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comments4.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comments3.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filterPrivacy="1" defaultThemeVersion="124226"/>
  <bookViews>
    <workbookView xWindow="240" yWindow="345" windowWidth="14805" windowHeight="7770" tabRatio="698" activeTab="2"/>
  </bookViews>
  <sheets>
    <sheet name="Weapon Techniques" sheetId="1" r:id="rId1"/>
    <sheet name="Space Escalation Ladder" sheetId="7" r:id="rId2"/>
    <sheet name="COA" sheetId="2" r:id="rId3"/>
    <sheet name="COA Responses" sheetId="8" r:id="rId4"/>
  </sheets>
  <calcPr calcId="145621"/>
</workbook>
</file>

<file path=xl/calcChain.xml><?xml version="1.0" encoding="utf-8"?>
<calcChain xmlns="http://schemas.openxmlformats.org/spreadsheetml/2006/main">
  <c r="B4" i="7"/>
  <c r="C6" s="1"/>
  <c r="C7" s="1"/>
  <c r="C8" s="1"/>
  <c r="C9" s="1"/>
  <c r="C10" s="1"/>
  <c r="C11" s="1"/>
  <c r="C12" s="1"/>
  <c r="C13" s="1"/>
  <c r="C14" s="1"/>
  <c r="C15" s="1"/>
  <c r="C16" s="1"/>
  <c r="C17" s="1"/>
  <c r="C18" s="1"/>
  <c r="C19" s="1"/>
  <c r="C20" s="1"/>
  <c r="C21" s="1"/>
</calcChain>
</file>

<file path=xl/comments1.xml><?xml version="1.0" encoding="utf-8"?>
<comments xmlns="http://schemas.openxmlformats.org/spreadsheetml/2006/main">
  <authors>
    <author>Author</author>
  </authors>
  <commentList>
    <comment ref="E4" authorId="0">
      <text>
        <r>
          <rPr>
            <b/>
            <sz val="9"/>
            <color indexed="81"/>
            <rFont val="Tahoma"/>
            <family val="2"/>
          </rPr>
          <t>Szymanski:</t>
        </r>
        <r>
          <rPr>
            <sz val="9"/>
            <color indexed="81"/>
            <rFont val="Tahoma"/>
            <family val="2"/>
          </rPr>
          <t xml:space="preserve">
Loose sequence of numbers denoting increasing severity or political sensitivity of weapons use.</t>
        </r>
      </text>
    </comment>
    <comment ref="F4" authorId="0">
      <text>
        <r>
          <rPr>
            <b/>
            <sz val="9"/>
            <color indexed="81"/>
            <rFont val="Tahoma"/>
            <family val="2"/>
          </rPr>
          <t>Szymanski:</t>
        </r>
        <r>
          <rPr>
            <sz val="9"/>
            <color indexed="81"/>
            <rFont val="Tahoma"/>
            <family val="2"/>
          </rPr>
          <t xml:space="preserve">
Work Breakdown Structure Tracking Number Code</t>
        </r>
      </text>
    </comment>
    <comment ref="J27" authorId="0">
      <text>
        <r>
          <rPr>
            <b/>
            <sz val="9"/>
            <color indexed="81"/>
            <rFont val="Tahoma"/>
            <family val="2"/>
          </rPr>
          <t>Szymanski:</t>
        </r>
        <r>
          <rPr>
            <sz val="9"/>
            <color indexed="81"/>
            <rFont val="Tahoma"/>
            <family val="2"/>
          </rPr>
          <t xml:space="preserve">
Enabling operations and intelligence collection capabilities conducted through the use of computer networks to gather data from target or adversary automated information systems or networks. Also called CNE.</t>
        </r>
      </text>
    </comment>
    <comment ref="J28" authorId="0">
      <text>
        <r>
          <rPr>
            <b/>
            <sz val="9"/>
            <color indexed="81"/>
            <rFont val="Tahoma"/>
            <family val="2"/>
          </rPr>
          <t>Szymanski:</t>
        </r>
        <r>
          <rPr>
            <sz val="9"/>
            <color indexed="81"/>
            <rFont val="Tahoma"/>
            <family val="2"/>
          </rPr>
          <t xml:space="preserve">
Time delay induced on functionality of space-system.</t>
        </r>
      </text>
    </comment>
    <comment ref="J29" authorId="0">
      <text>
        <r>
          <rPr>
            <b/>
            <sz val="9"/>
            <color indexed="81"/>
            <rFont val="Tahoma"/>
            <family val="2"/>
          </rPr>
          <t>Szymanski:</t>
        </r>
        <r>
          <rPr>
            <sz val="9"/>
            <color indexed="81"/>
            <rFont val="Tahoma"/>
            <family val="2"/>
          </rPr>
          <t xml:space="preserve">
Temporary and partial effect induced on functionality of space-system.</t>
        </r>
      </text>
    </comment>
    <comment ref="J30" authorId="0">
      <text>
        <r>
          <rPr>
            <b/>
            <sz val="9"/>
            <color indexed="81"/>
            <rFont val="Tahoma"/>
            <family val="2"/>
          </rPr>
          <t>Szymanski:</t>
        </r>
        <r>
          <rPr>
            <sz val="9"/>
            <color indexed="81"/>
            <rFont val="Tahoma"/>
            <family val="2"/>
          </rPr>
          <t xml:space="preserve">
Temporary and total effect induced on functionality of space-system.</t>
        </r>
      </text>
    </comment>
    <comment ref="J31" authorId="0">
      <text>
        <r>
          <rPr>
            <b/>
            <sz val="9"/>
            <color indexed="81"/>
            <rFont val="Tahoma"/>
            <family val="2"/>
          </rPr>
          <t>Szymanski:</t>
        </r>
        <r>
          <rPr>
            <sz val="9"/>
            <color indexed="81"/>
            <rFont val="Tahoma"/>
            <family val="2"/>
          </rPr>
          <t xml:space="preserve">
Permanent (until replacement/reconstitution) and partial effect induced on functionality of space-system.</t>
        </r>
      </text>
    </comment>
    <comment ref="J32" authorId="0">
      <text>
        <r>
          <rPr>
            <b/>
            <sz val="9"/>
            <color indexed="81"/>
            <rFont val="Tahoma"/>
            <family val="2"/>
          </rPr>
          <t>Szymanski:</t>
        </r>
        <r>
          <rPr>
            <sz val="9"/>
            <color indexed="81"/>
            <rFont val="Tahoma"/>
            <family val="2"/>
          </rPr>
          <t xml:space="preserve">
Permanent (until replacement/reconstitution) and total effect induced on functionality of space-system.</t>
        </r>
      </text>
    </comment>
    <comment ref="J33" authorId="0">
      <text>
        <r>
          <rPr>
            <b/>
            <sz val="9"/>
            <color indexed="81"/>
            <rFont val="Tahoma"/>
            <family val="2"/>
          </rPr>
          <t>Szymanski:</t>
        </r>
        <r>
          <rPr>
            <sz val="9"/>
            <color indexed="81"/>
            <rFont val="Tahoma"/>
            <family val="2"/>
          </rPr>
          <t xml:space="preserve">
Actions taken through the use of computer networks to protect, monitor, analyze, detect and respond to unauthorized activity within Department of Defense information systems and computer networks. Also called CND.</t>
        </r>
      </text>
    </comment>
    <comment ref="J34" authorId="0">
      <text>
        <r>
          <rPr>
            <b/>
            <sz val="9"/>
            <color indexed="81"/>
            <rFont val="Tahoma"/>
            <family val="2"/>
          </rPr>
          <t>Szymanski:</t>
        </r>
        <r>
          <rPr>
            <sz val="9"/>
            <color indexed="81"/>
            <rFont val="Tahoma"/>
            <family val="2"/>
          </rPr>
          <t xml:space="preserve">
Division of electronic warfare involving the use of electromagnetic energy, directed energy, or antiradiation weapons to attack personnel, facilities, or equipment with the intent of degrading, neutralizing, or destroying enemy combat capability and is considered a form of fires. Also called EA. See also electronic protection; electronic warfare; electronic warfare support. (JP 3-13.1)</t>
        </r>
      </text>
    </comment>
    <comment ref="J35" authorId="0">
      <text>
        <r>
          <rPr>
            <b/>
            <sz val="9"/>
            <color indexed="81"/>
            <rFont val="Tahoma"/>
            <family val="2"/>
          </rPr>
          <t>Szymanski:</t>
        </r>
        <r>
          <rPr>
            <sz val="9"/>
            <color indexed="81"/>
            <rFont val="Tahoma"/>
            <family val="2"/>
          </rPr>
          <t xml:space="preserve">
Division of electronic warfare involving actions taken to protect personnel,
facilities, and equipment from any effects of friendly or enemy use of the electromagnetic spectrum
that degrade, neutralize, or destroy friendly combat capability. Also called EP. (Approved for
inclusion in the next edition of JP 1-02.)</t>
        </r>
      </text>
    </comment>
    <comment ref="J36" authorId="0">
      <text>
        <r>
          <rPr>
            <b/>
            <sz val="9"/>
            <color indexed="81"/>
            <rFont val="Tahoma"/>
            <family val="2"/>
          </rPr>
          <t>Szymanski:</t>
        </r>
        <r>
          <rPr>
            <sz val="9"/>
            <color indexed="81"/>
            <rFont val="Tahoma"/>
            <family val="2"/>
          </rPr>
          <t xml:space="preserve">
Division of electronic warfare involving actions tasked by, or under direct control of, an operational commander to search for, intercept, identify, and locate or localize sources of intentional and unintentional radiated electromagnetic energy for the purpose of immediate threat recognition, targeting, planning and conduct of future operations. Also called ES. See also electronic attack; electronic protection; electronic warfare. (JP 3-13.1)</t>
        </r>
      </text>
    </comment>
  </commentList>
</comments>
</file>

<file path=xl/comments2.xml><?xml version="1.0" encoding="utf-8"?>
<comments xmlns="http://schemas.openxmlformats.org/spreadsheetml/2006/main">
  <authors>
    <author>Author</author>
  </authors>
  <commentList>
    <comment ref="D4" authorId="0">
      <text>
        <r>
          <rPr>
            <b/>
            <sz val="9"/>
            <color indexed="81"/>
            <rFont val="Tahoma"/>
            <family val="2"/>
          </rPr>
          <t>Szymanski:</t>
        </r>
        <r>
          <rPr>
            <sz val="9"/>
            <color indexed="81"/>
            <rFont val="Tahoma"/>
            <family val="2"/>
          </rPr>
          <t xml:space="preserve">
Work Breakdown Structure Tracking Number Code</t>
        </r>
      </text>
    </comment>
  </commentList>
</comments>
</file>

<file path=xl/comments3.xml><?xml version="1.0" encoding="utf-8"?>
<comments xmlns="http://schemas.openxmlformats.org/spreadsheetml/2006/main">
  <authors>
    <author>Author</author>
  </authors>
  <commentList>
    <comment ref="W9" authorId="0">
      <text>
        <r>
          <rPr>
            <b/>
            <sz val="9"/>
            <color indexed="81"/>
            <rFont val="Tahoma"/>
            <family val="2"/>
          </rPr>
          <t>Szymanski:</t>
        </r>
        <r>
          <rPr>
            <sz val="9"/>
            <color indexed="81"/>
            <rFont val="Tahoma"/>
            <family val="2"/>
          </rPr>
          <t xml:space="preserve">
Loose sequence of numbers denoting increasing severity or political sensitivity of weapons use.</t>
        </r>
      </text>
    </comment>
    <comment ref="X9" authorId="0">
      <text>
        <r>
          <rPr>
            <b/>
            <sz val="9"/>
            <color indexed="81"/>
            <rFont val="Tahoma"/>
            <family val="2"/>
          </rPr>
          <t>Szymanski:</t>
        </r>
        <r>
          <rPr>
            <sz val="9"/>
            <color indexed="81"/>
            <rFont val="Tahoma"/>
            <family val="2"/>
          </rPr>
          <t xml:space="preserve">
Work Breakdown Structure Tracking Number Code</t>
        </r>
      </text>
    </comment>
    <comment ref="AX9" authorId="0">
      <text>
        <r>
          <rPr>
            <b/>
            <sz val="9"/>
            <color indexed="81"/>
            <rFont val="Tahoma"/>
            <family val="2"/>
          </rPr>
          <t>Szymanski:</t>
        </r>
        <r>
          <rPr>
            <sz val="9"/>
            <color indexed="81"/>
            <rFont val="Tahoma"/>
            <family val="2"/>
          </rPr>
          <t xml:space="preserve">
Enabling operations and intelligence collection capabilities conducted through the use of computer networks to gather data from target or adversary automated information systems or networks. Also called CNE.</t>
        </r>
      </text>
    </comment>
    <comment ref="AY9" authorId="0">
      <text>
        <r>
          <rPr>
            <b/>
            <sz val="9"/>
            <color indexed="81"/>
            <rFont val="Tahoma"/>
            <family val="2"/>
          </rPr>
          <t>Szymanski:</t>
        </r>
        <r>
          <rPr>
            <sz val="9"/>
            <color indexed="81"/>
            <rFont val="Tahoma"/>
            <family val="2"/>
          </rPr>
          <t xml:space="preserve">
Time delay induced on functionality of space-system.</t>
        </r>
      </text>
    </comment>
    <comment ref="AZ9" authorId="0">
      <text>
        <r>
          <rPr>
            <b/>
            <sz val="9"/>
            <color indexed="81"/>
            <rFont val="Tahoma"/>
            <family val="2"/>
          </rPr>
          <t>Szymanski:</t>
        </r>
        <r>
          <rPr>
            <sz val="9"/>
            <color indexed="81"/>
            <rFont val="Tahoma"/>
            <family val="2"/>
          </rPr>
          <t xml:space="preserve">
Temporary and partial effect induced on functionality of space-system.</t>
        </r>
      </text>
    </comment>
    <comment ref="BA9" authorId="0">
      <text>
        <r>
          <rPr>
            <b/>
            <sz val="9"/>
            <color indexed="81"/>
            <rFont val="Tahoma"/>
            <family val="2"/>
          </rPr>
          <t>Szymanski:</t>
        </r>
        <r>
          <rPr>
            <sz val="9"/>
            <color indexed="81"/>
            <rFont val="Tahoma"/>
            <family val="2"/>
          </rPr>
          <t xml:space="preserve">
Temporary and total effect induced on functionality of space-system.</t>
        </r>
      </text>
    </comment>
    <comment ref="BB9" authorId="0">
      <text>
        <r>
          <rPr>
            <b/>
            <sz val="9"/>
            <color indexed="81"/>
            <rFont val="Tahoma"/>
            <family val="2"/>
          </rPr>
          <t>Szymanski:</t>
        </r>
        <r>
          <rPr>
            <sz val="9"/>
            <color indexed="81"/>
            <rFont val="Tahoma"/>
            <family val="2"/>
          </rPr>
          <t xml:space="preserve">
Permanent (until replacement/reconstitution) and partial effect induced on functionality of space-system.</t>
        </r>
      </text>
    </comment>
    <comment ref="BC9" authorId="0">
      <text>
        <r>
          <rPr>
            <b/>
            <sz val="9"/>
            <color indexed="81"/>
            <rFont val="Tahoma"/>
            <family val="2"/>
          </rPr>
          <t>Szymanski:</t>
        </r>
        <r>
          <rPr>
            <sz val="9"/>
            <color indexed="81"/>
            <rFont val="Tahoma"/>
            <family val="2"/>
          </rPr>
          <t xml:space="preserve">
Permanent (until replacement/reconstitution) and total effect induced on functionality of space-system.</t>
        </r>
      </text>
    </comment>
    <comment ref="BD9" authorId="0">
      <text>
        <r>
          <rPr>
            <b/>
            <sz val="9"/>
            <color indexed="81"/>
            <rFont val="Tahoma"/>
            <family val="2"/>
          </rPr>
          <t>Szymanski:</t>
        </r>
        <r>
          <rPr>
            <sz val="9"/>
            <color indexed="81"/>
            <rFont val="Tahoma"/>
            <family val="2"/>
          </rPr>
          <t xml:space="preserve">
Actions taken through the use of computer networks to protect, monitor, analyze, detect and respond to unauthorized activity within Department of Defense information systems and computer networks. Also called CND.</t>
        </r>
      </text>
    </comment>
    <comment ref="BE9" authorId="0">
      <text>
        <r>
          <rPr>
            <b/>
            <sz val="9"/>
            <color indexed="81"/>
            <rFont val="Tahoma"/>
            <family val="2"/>
          </rPr>
          <t>Szymanski:</t>
        </r>
        <r>
          <rPr>
            <sz val="9"/>
            <color indexed="81"/>
            <rFont val="Tahoma"/>
            <family val="2"/>
          </rPr>
          <t xml:space="preserve">
Division of electronic warfare involving the use of electromagnetic energy, directed energy, or antiradiation weapons to attack personnel, facilities, or equipment with the intent of degrading, neutralizing, or destroying enemy combat capability and is considered a form of fires. Also called EA. See also electronic protection; electronic warfare; electronic warfare support. (JP 3-13.1)</t>
        </r>
      </text>
    </comment>
    <comment ref="BF9" authorId="0">
      <text>
        <r>
          <rPr>
            <b/>
            <sz val="9"/>
            <color indexed="81"/>
            <rFont val="Tahoma"/>
            <family val="2"/>
          </rPr>
          <t>Szymanski:</t>
        </r>
        <r>
          <rPr>
            <sz val="9"/>
            <color indexed="81"/>
            <rFont val="Tahoma"/>
            <family val="2"/>
          </rPr>
          <t xml:space="preserve">
Division of electronic warfare involving actions taken to protect personnel,
facilities, and equipment from any effects of friendly or enemy use of the electromagnetic spectrum
that degrade, neutralize, or destroy friendly combat capability. Also called EP. (Approved for
inclusion in the next edition of JP 1-02.)</t>
        </r>
      </text>
    </comment>
    <comment ref="BG9" authorId="0">
      <text>
        <r>
          <rPr>
            <b/>
            <sz val="9"/>
            <color indexed="81"/>
            <rFont val="Tahoma"/>
            <family val="2"/>
          </rPr>
          <t>Szymanski:</t>
        </r>
        <r>
          <rPr>
            <sz val="9"/>
            <color indexed="81"/>
            <rFont val="Tahoma"/>
            <family val="2"/>
          </rPr>
          <t xml:space="preserve">
Division of electronic warfare involving actions tasked by, or under direct control of, an operational commander to search for, intercept, identify, and locate or localize sources of intentional and unintentional radiated electromagnetic energy for the purpose of immediate threat recognition, targeting, planning and conduct of future operations. Also called ES. See also electronic attack; electronic protection; electronic warfare. (JP 3-13.1)</t>
        </r>
      </text>
    </comment>
    <comment ref="B71" authorId="0">
      <text>
        <r>
          <rPr>
            <b/>
            <sz val="9"/>
            <color indexed="81"/>
            <rFont val="Tahoma"/>
            <family val="2"/>
          </rPr>
          <t>Szymanski:</t>
        </r>
        <r>
          <rPr>
            <sz val="9"/>
            <color indexed="81"/>
            <rFont val="Tahoma"/>
            <family val="2"/>
          </rPr>
          <t xml:space="preserve">
Metatech R&amp;D</t>
        </r>
      </text>
    </comment>
    <comment ref="B72" authorId="0">
      <text>
        <r>
          <rPr>
            <b/>
            <sz val="9"/>
            <color indexed="81"/>
            <rFont val="Tahoma"/>
            <family val="2"/>
          </rPr>
          <t>Szymanski:</t>
        </r>
        <r>
          <rPr>
            <sz val="9"/>
            <color indexed="81"/>
            <rFont val="Tahoma"/>
            <family val="2"/>
          </rPr>
          <t xml:space="preserve">
Metatech R&amp;D</t>
        </r>
      </text>
    </comment>
    <comment ref="B73" authorId="0">
      <text>
        <r>
          <rPr>
            <b/>
            <sz val="9"/>
            <color indexed="81"/>
            <rFont val="Tahoma"/>
            <family val="2"/>
          </rPr>
          <t>Szymanski:</t>
        </r>
        <r>
          <rPr>
            <sz val="9"/>
            <color indexed="81"/>
            <rFont val="Tahoma"/>
            <family val="2"/>
          </rPr>
          <t xml:space="preserve">
Metatech R&amp;D</t>
        </r>
      </text>
    </comment>
    <comment ref="B74" authorId="0">
      <text>
        <r>
          <rPr>
            <b/>
            <sz val="9"/>
            <color indexed="81"/>
            <rFont val="Tahoma"/>
            <family val="2"/>
          </rPr>
          <t>Szymanski:</t>
        </r>
        <r>
          <rPr>
            <sz val="9"/>
            <color indexed="81"/>
            <rFont val="Tahoma"/>
            <family val="2"/>
          </rPr>
          <t xml:space="preserve">
Metatech R&amp;D</t>
        </r>
      </text>
    </comment>
    <comment ref="B75" authorId="0">
      <text>
        <r>
          <rPr>
            <b/>
            <sz val="9"/>
            <color indexed="81"/>
            <rFont val="Tahoma"/>
            <family val="2"/>
          </rPr>
          <t>Szymanski:</t>
        </r>
        <r>
          <rPr>
            <sz val="9"/>
            <color indexed="81"/>
            <rFont val="Tahoma"/>
            <family val="2"/>
          </rPr>
          <t xml:space="preserve">
Metatech R&amp;D</t>
        </r>
      </text>
    </comment>
    <comment ref="B76" authorId="0">
      <text>
        <r>
          <rPr>
            <b/>
            <sz val="9"/>
            <color indexed="81"/>
            <rFont val="Tahoma"/>
            <family val="2"/>
          </rPr>
          <t>Szymanski:</t>
        </r>
        <r>
          <rPr>
            <sz val="9"/>
            <color indexed="81"/>
            <rFont val="Tahoma"/>
            <family val="2"/>
          </rPr>
          <t xml:space="preserve">
Metatech R&amp;D</t>
        </r>
      </text>
    </comment>
    <comment ref="B77" authorId="0">
      <text>
        <r>
          <rPr>
            <b/>
            <sz val="9"/>
            <color indexed="81"/>
            <rFont val="Tahoma"/>
            <family val="2"/>
          </rPr>
          <t>Szymanski:</t>
        </r>
        <r>
          <rPr>
            <sz val="9"/>
            <color indexed="81"/>
            <rFont val="Tahoma"/>
            <family val="2"/>
          </rPr>
          <t xml:space="preserve">
Metatech R&amp;D</t>
        </r>
      </text>
    </comment>
    <comment ref="B78" authorId="0">
      <text>
        <r>
          <rPr>
            <b/>
            <sz val="9"/>
            <color indexed="81"/>
            <rFont val="Tahoma"/>
            <family val="2"/>
          </rPr>
          <t>Szymanski:</t>
        </r>
        <r>
          <rPr>
            <sz val="9"/>
            <color indexed="81"/>
            <rFont val="Tahoma"/>
            <family val="2"/>
          </rPr>
          <t xml:space="preserve">
Metatech R&amp;D</t>
        </r>
      </text>
    </comment>
    <comment ref="B79" authorId="0">
      <text>
        <r>
          <rPr>
            <b/>
            <sz val="9"/>
            <color indexed="81"/>
            <rFont val="Tahoma"/>
            <family val="2"/>
          </rPr>
          <t>Szymanski:</t>
        </r>
        <r>
          <rPr>
            <sz val="9"/>
            <color indexed="81"/>
            <rFont val="Tahoma"/>
            <family val="2"/>
          </rPr>
          <t xml:space="preserve">
Metatech R&amp;D</t>
        </r>
      </text>
    </comment>
    <comment ref="B80" authorId="0">
      <text>
        <r>
          <rPr>
            <b/>
            <sz val="9"/>
            <color indexed="81"/>
            <rFont val="Tahoma"/>
            <family val="2"/>
          </rPr>
          <t>Szymanski:</t>
        </r>
        <r>
          <rPr>
            <sz val="9"/>
            <color indexed="81"/>
            <rFont val="Tahoma"/>
            <family val="2"/>
          </rPr>
          <t xml:space="preserve">
Metatech R&amp;D</t>
        </r>
      </text>
    </comment>
    <comment ref="B81" authorId="0">
      <text>
        <r>
          <rPr>
            <b/>
            <sz val="9"/>
            <color indexed="81"/>
            <rFont val="Tahoma"/>
            <family val="2"/>
          </rPr>
          <t>Szymanski:</t>
        </r>
        <r>
          <rPr>
            <sz val="9"/>
            <color indexed="81"/>
            <rFont val="Tahoma"/>
            <family val="2"/>
          </rPr>
          <t xml:space="preserve">
Metatech R&amp;D</t>
        </r>
      </text>
    </comment>
    <comment ref="B82" authorId="0">
      <text>
        <r>
          <rPr>
            <b/>
            <sz val="9"/>
            <color indexed="81"/>
            <rFont val="Tahoma"/>
            <family val="2"/>
          </rPr>
          <t>Szymanski:</t>
        </r>
        <r>
          <rPr>
            <sz val="9"/>
            <color indexed="81"/>
            <rFont val="Tahoma"/>
            <family val="2"/>
          </rPr>
          <t xml:space="preserve">
Metatech R&amp;D</t>
        </r>
      </text>
    </comment>
    <comment ref="B83" authorId="0">
      <text>
        <r>
          <rPr>
            <b/>
            <sz val="9"/>
            <color indexed="81"/>
            <rFont val="Tahoma"/>
            <family val="2"/>
          </rPr>
          <t>Szymanski:</t>
        </r>
        <r>
          <rPr>
            <sz val="9"/>
            <color indexed="81"/>
            <rFont val="Tahoma"/>
            <family val="2"/>
          </rPr>
          <t xml:space="preserve">
Metatech R&amp;D</t>
        </r>
      </text>
    </comment>
    <comment ref="B84" authorId="0">
      <text>
        <r>
          <rPr>
            <b/>
            <sz val="9"/>
            <color indexed="81"/>
            <rFont val="Tahoma"/>
            <family val="2"/>
          </rPr>
          <t>Szymanski:</t>
        </r>
        <r>
          <rPr>
            <sz val="9"/>
            <color indexed="81"/>
            <rFont val="Tahoma"/>
            <family val="2"/>
          </rPr>
          <t xml:space="preserve">
Metatech R&amp;D</t>
        </r>
      </text>
    </comment>
    <comment ref="B85" authorId="0">
      <text>
        <r>
          <rPr>
            <b/>
            <sz val="9"/>
            <color indexed="81"/>
            <rFont val="Tahoma"/>
            <family val="2"/>
          </rPr>
          <t>Szymanski:</t>
        </r>
        <r>
          <rPr>
            <sz val="9"/>
            <color indexed="81"/>
            <rFont val="Tahoma"/>
            <family val="2"/>
          </rPr>
          <t xml:space="preserve">
Metatech R&amp;D</t>
        </r>
      </text>
    </comment>
    <comment ref="B86" authorId="0">
      <text>
        <r>
          <rPr>
            <b/>
            <sz val="9"/>
            <color indexed="81"/>
            <rFont val="Tahoma"/>
            <family val="2"/>
          </rPr>
          <t>Szymanski:</t>
        </r>
        <r>
          <rPr>
            <sz val="9"/>
            <color indexed="81"/>
            <rFont val="Tahoma"/>
            <family val="2"/>
          </rPr>
          <t xml:space="preserve">
Metatech R&amp;D</t>
        </r>
      </text>
    </comment>
    <comment ref="B87" authorId="0">
      <text>
        <r>
          <rPr>
            <b/>
            <sz val="9"/>
            <color indexed="81"/>
            <rFont val="Tahoma"/>
            <family val="2"/>
          </rPr>
          <t>Szymanski:</t>
        </r>
        <r>
          <rPr>
            <sz val="9"/>
            <color indexed="81"/>
            <rFont val="Tahoma"/>
            <family val="2"/>
          </rPr>
          <t xml:space="preserve">
Metatech R&amp;D</t>
        </r>
      </text>
    </comment>
    <comment ref="B88" authorId="0">
      <text>
        <r>
          <rPr>
            <b/>
            <sz val="9"/>
            <color indexed="81"/>
            <rFont val="Tahoma"/>
            <family val="2"/>
          </rPr>
          <t>Szymanski:</t>
        </r>
        <r>
          <rPr>
            <sz val="9"/>
            <color indexed="81"/>
            <rFont val="Tahoma"/>
            <family val="2"/>
          </rPr>
          <t xml:space="preserve">
Metatech R&amp;D</t>
        </r>
      </text>
    </comment>
    <comment ref="B89" authorId="0">
      <text>
        <r>
          <rPr>
            <b/>
            <sz val="9"/>
            <color indexed="81"/>
            <rFont val="Tahoma"/>
            <family val="2"/>
          </rPr>
          <t>Szymanski:</t>
        </r>
        <r>
          <rPr>
            <sz val="9"/>
            <color indexed="81"/>
            <rFont val="Tahoma"/>
            <family val="2"/>
          </rPr>
          <t xml:space="preserve">
Metatech R&amp;D</t>
        </r>
      </text>
    </comment>
    <comment ref="B90" authorId="0">
      <text>
        <r>
          <rPr>
            <b/>
            <sz val="9"/>
            <color indexed="81"/>
            <rFont val="Tahoma"/>
            <family val="2"/>
          </rPr>
          <t>Szymanski:</t>
        </r>
        <r>
          <rPr>
            <sz val="9"/>
            <color indexed="81"/>
            <rFont val="Tahoma"/>
            <family val="2"/>
          </rPr>
          <t xml:space="preserve">
Metatech R&amp;D</t>
        </r>
      </text>
    </comment>
    <comment ref="B91" authorId="0">
      <text>
        <r>
          <rPr>
            <b/>
            <sz val="9"/>
            <color indexed="81"/>
            <rFont val="Tahoma"/>
            <family val="2"/>
          </rPr>
          <t>Szymanski:</t>
        </r>
        <r>
          <rPr>
            <sz val="9"/>
            <color indexed="81"/>
            <rFont val="Tahoma"/>
            <family val="2"/>
          </rPr>
          <t xml:space="preserve">
Metatech R&amp;D</t>
        </r>
      </text>
    </comment>
    <comment ref="B92" authorId="0">
      <text>
        <r>
          <rPr>
            <b/>
            <sz val="9"/>
            <color indexed="81"/>
            <rFont val="Tahoma"/>
            <family val="2"/>
          </rPr>
          <t>Szymanski:</t>
        </r>
        <r>
          <rPr>
            <sz val="9"/>
            <color indexed="81"/>
            <rFont val="Tahoma"/>
            <family val="2"/>
          </rPr>
          <t xml:space="preserve">
Metatech R&amp;D</t>
        </r>
      </text>
    </comment>
    <comment ref="B93" authorId="0">
      <text>
        <r>
          <rPr>
            <b/>
            <sz val="9"/>
            <color indexed="81"/>
            <rFont val="Tahoma"/>
            <family val="2"/>
          </rPr>
          <t>Szymanski:</t>
        </r>
        <r>
          <rPr>
            <sz val="9"/>
            <color indexed="81"/>
            <rFont val="Tahoma"/>
            <family val="2"/>
          </rPr>
          <t xml:space="preserve">
Metatech R&amp;D</t>
        </r>
      </text>
    </comment>
    <comment ref="E96" authorId="0">
      <text>
        <r>
          <rPr>
            <b/>
            <sz val="9"/>
            <color indexed="81"/>
            <rFont val="Tahoma"/>
            <family val="2"/>
          </rPr>
          <t>Szymanski:</t>
        </r>
        <r>
          <rPr>
            <sz val="9"/>
            <color indexed="81"/>
            <rFont val="Tahoma"/>
            <family val="2"/>
          </rPr>
          <t xml:space="preserve">
Possibly causing space debris.</t>
        </r>
      </text>
    </comment>
    <comment ref="F96" authorId="0">
      <text>
        <r>
          <rPr>
            <b/>
            <sz val="9"/>
            <color indexed="81"/>
            <rFont val="Tahoma"/>
            <family val="2"/>
          </rPr>
          <t>Szymanski:</t>
        </r>
        <r>
          <rPr>
            <sz val="9"/>
            <color indexed="81"/>
            <rFont val="Tahoma"/>
            <family val="2"/>
          </rPr>
          <t xml:space="preserve">
Possibly causing space debris.</t>
        </r>
      </text>
    </comment>
    <comment ref="G96" authorId="0">
      <text>
        <r>
          <rPr>
            <b/>
            <sz val="9"/>
            <color indexed="81"/>
            <rFont val="Tahoma"/>
            <family val="2"/>
          </rPr>
          <t>Szymanski:</t>
        </r>
        <r>
          <rPr>
            <sz val="9"/>
            <color indexed="81"/>
            <rFont val="Tahoma"/>
            <family val="2"/>
          </rPr>
          <t xml:space="preserve">
Possibly causing space debris.</t>
        </r>
      </text>
    </comment>
    <comment ref="H96" authorId="0">
      <text>
        <r>
          <rPr>
            <b/>
            <sz val="9"/>
            <color indexed="81"/>
            <rFont val="Tahoma"/>
            <family val="2"/>
          </rPr>
          <t>Szymanski:</t>
        </r>
        <r>
          <rPr>
            <sz val="9"/>
            <color indexed="81"/>
            <rFont val="Tahoma"/>
            <family val="2"/>
          </rPr>
          <t xml:space="preserve">
Possibly causing space debris.</t>
        </r>
      </text>
    </comment>
    <comment ref="I96" authorId="0">
      <text>
        <r>
          <rPr>
            <b/>
            <sz val="9"/>
            <color indexed="81"/>
            <rFont val="Tahoma"/>
            <family val="2"/>
          </rPr>
          <t>Szymanski:</t>
        </r>
        <r>
          <rPr>
            <sz val="9"/>
            <color indexed="81"/>
            <rFont val="Tahoma"/>
            <family val="2"/>
          </rPr>
          <t xml:space="preserve">
Possibly causing space debris.</t>
        </r>
      </text>
    </comment>
    <comment ref="J96" authorId="0">
      <text>
        <r>
          <rPr>
            <b/>
            <sz val="9"/>
            <color indexed="81"/>
            <rFont val="Tahoma"/>
            <family val="2"/>
          </rPr>
          <t>Szymanski:</t>
        </r>
        <r>
          <rPr>
            <sz val="9"/>
            <color indexed="81"/>
            <rFont val="Tahoma"/>
            <family val="2"/>
          </rPr>
          <t xml:space="preserve">
Possibly causing space debris.</t>
        </r>
      </text>
    </comment>
    <comment ref="I97" authorId="0">
      <text>
        <r>
          <rPr>
            <b/>
            <sz val="9"/>
            <color indexed="81"/>
            <rFont val="Tahoma"/>
            <family val="2"/>
          </rPr>
          <t>Szymanski:</t>
        </r>
        <r>
          <rPr>
            <sz val="9"/>
            <color indexed="81"/>
            <rFont val="Tahoma"/>
            <family val="2"/>
          </rPr>
          <t xml:space="preserve">
Temporary effects may not be certain.</t>
        </r>
      </text>
    </comment>
    <comment ref="J97" authorId="0">
      <text>
        <r>
          <rPr>
            <b/>
            <sz val="9"/>
            <color indexed="81"/>
            <rFont val="Tahoma"/>
            <family val="2"/>
          </rPr>
          <t>Szymanski:</t>
        </r>
        <r>
          <rPr>
            <sz val="9"/>
            <color indexed="81"/>
            <rFont val="Tahoma"/>
            <family val="2"/>
          </rPr>
          <t xml:space="preserve">
Temporary effects may not be certain.</t>
        </r>
      </text>
    </comment>
    <comment ref="B98" authorId="0">
      <text>
        <r>
          <rPr>
            <b/>
            <sz val="9"/>
            <color indexed="81"/>
            <rFont val="Tahoma"/>
            <family val="2"/>
          </rPr>
          <t>Szymanski:</t>
        </r>
        <r>
          <rPr>
            <sz val="9"/>
            <color indexed="81"/>
            <rFont val="Tahoma"/>
            <family val="2"/>
          </rPr>
          <t xml:space="preserve">
Metatech R&amp;D</t>
        </r>
      </text>
    </comment>
    <comment ref="B99" authorId="0">
      <text>
        <r>
          <rPr>
            <b/>
            <sz val="9"/>
            <color indexed="81"/>
            <rFont val="Tahoma"/>
            <family val="2"/>
          </rPr>
          <t>Szymanski:</t>
        </r>
        <r>
          <rPr>
            <sz val="9"/>
            <color indexed="81"/>
            <rFont val="Tahoma"/>
            <family val="2"/>
          </rPr>
          <t xml:space="preserve">
Metatech R&amp;D</t>
        </r>
      </text>
    </comment>
    <comment ref="B100" authorId="0">
      <text>
        <r>
          <rPr>
            <b/>
            <sz val="9"/>
            <color indexed="81"/>
            <rFont val="Tahoma"/>
            <family val="2"/>
          </rPr>
          <t>Szymanski:</t>
        </r>
        <r>
          <rPr>
            <sz val="9"/>
            <color indexed="81"/>
            <rFont val="Tahoma"/>
            <family val="2"/>
          </rPr>
          <t xml:space="preserve">
Metatech R&amp;D</t>
        </r>
      </text>
    </comment>
    <comment ref="B101" authorId="0">
      <text>
        <r>
          <rPr>
            <b/>
            <sz val="9"/>
            <color indexed="81"/>
            <rFont val="Tahoma"/>
            <family val="2"/>
          </rPr>
          <t>Szymanski:</t>
        </r>
        <r>
          <rPr>
            <sz val="9"/>
            <color indexed="81"/>
            <rFont val="Tahoma"/>
            <family val="2"/>
          </rPr>
          <t xml:space="preserve">
Metatech R&amp;D</t>
        </r>
      </text>
    </comment>
    <comment ref="B102" authorId="0">
      <text>
        <r>
          <rPr>
            <b/>
            <sz val="9"/>
            <color indexed="81"/>
            <rFont val="Tahoma"/>
            <family val="2"/>
          </rPr>
          <t>Szymanski:</t>
        </r>
        <r>
          <rPr>
            <sz val="9"/>
            <color indexed="81"/>
            <rFont val="Tahoma"/>
            <family val="2"/>
          </rPr>
          <t xml:space="preserve">
Metatech R&amp;D</t>
        </r>
      </text>
    </comment>
    <comment ref="B103" authorId="0">
      <text>
        <r>
          <rPr>
            <b/>
            <sz val="9"/>
            <color indexed="81"/>
            <rFont val="Tahoma"/>
            <family val="2"/>
          </rPr>
          <t>Szymanski:</t>
        </r>
        <r>
          <rPr>
            <sz val="9"/>
            <color indexed="81"/>
            <rFont val="Tahoma"/>
            <family val="2"/>
          </rPr>
          <t xml:space="preserve">
Metatech R&amp;D</t>
        </r>
      </text>
    </comment>
  </commentList>
</comments>
</file>

<file path=xl/comments4.xml><?xml version="1.0" encoding="utf-8"?>
<comments xmlns="http://schemas.openxmlformats.org/spreadsheetml/2006/main">
  <authors>
    <author>Author</author>
  </authors>
  <commentList>
    <comment ref="C9" authorId="0">
      <text>
        <r>
          <rPr>
            <b/>
            <sz val="9"/>
            <color indexed="81"/>
            <rFont val="Tahoma"/>
            <family val="2"/>
          </rPr>
          <t>Szymanski:</t>
        </r>
        <r>
          <rPr>
            <sz val="9"/>
            <color indexed="81"/>
            <rFont val="Tahoma"/>
            <family val="2"/>
          </rPr>
          <t xml:space="preserve">
Work Breakdown Structure Tracking Number Code</t>
        </r>
      </text>
    </comment>
    <comment ref="F9" authorId="0">
      <text>
        <r>
          <rPr>
            <b/>
            <sz val="9"/>
            <color indexed="81"/>
            <rFont val="Tahoma"/>
            <family val="2"/>
          </rPr>
          <t>Szymanski:</t>
        </r>
        <r>
          <rPr>
            <sz val="9"/>
            <color indexed="81"/>
            <rFont val="Tahoma"/>
            <family val="2"/>
          </rPr>
          <t xml:space="preserve">
Work Breakdown Structure Tracking Number Code</t>
        </r>
      </text>
    </comment>
    <comment ref="H9" authorId="0">
      <text>
        <r>
          <rPr>
            <b/>
            <sz val="9"/>
            <color indexed="81"/>
            <rFont val="Tahoma"/>
            <family val="2"/>
          </rPr>
          <t>Szymanski:</t>
        </r>
        <r>
          <rPr>
            <sz val="9"/>
            <color indexed="81"/>
            <rFont val="Tahoma"/>
            <family val="2"/>
          </rPr>
          <t xml:space="preserve">
Work Breakdown Structure Tracking Number Code</t>
        </r>
      </text>
    </comment>
  </commentList>
</comments>
</file>

<file path=xl/sharedStrings.xml><?xml version="1.0" encoding="utf-8"?>
<sst xmlns="http://schemas.openxmlformats.org/spreadsheetml/2006/main" count="1894" uniqueCount="731">
  <si>
    <t>Directed Energy</t>
  </si>
  <si>
    <t>LASER</t>
  </si>
  <si>
    <t>HPM</t>
  </si>
  <si>
    <t>Comments</t>
  </si>
  <si>
    <t>High Power Microwave</t>
  </si>
  <si>
    <t>Kinetic</t>
  </si>
  <si>
    <t>Shrapnel</t>
  </si>
  <si>
    <t>Hit to Kill</t>
  </si>
  <si>
    <t>Explosive Shell</t>
  </si>
  <si>
    <t>RPO</t>
  </si>
  <si>
    <t>Rendezvous &amp; Proximity Operations</t>
  </si>
  <si>
    <t>Inspection</t>
  </si>
  <si>
    <t>Robotic Arms</t>
  </si>
  <si>
    <t>Drilling, Disassembly</t>
  </si>
  <si>
    <t>Forced Maneuver to New Orbit</t>
  </si>
  <si>
    <t>Electronic Overload, Arcing</t>
  </si>
  <si>
    <t>Blinding</t>
  </si>
  <si>
    <t>Painting Sensors, Solar Panels, Radiators</t>
  </si>
  <si>
    <t>LIME</t>
  </si>
  <si>
    <t>Light Amplification by Stimulated Emission of Radiation</t>
  </si>
  <si>
    <t>Capture &amp; Retrieval</t>
  </si>
  <si>
    <t>Mine</t>
  </si>
  <si>
    <t>Either attachable or within vicinity</t>
  </si>
  <si>
    <t>INTEL Gathering</t>
  </si>
  <si>
    <t>Holing, Disassembly, Tumbling</t>
  </si>
  <si>
    <t>Weapon Category</t>
  </si>
  <si>
    <t>Weapon Sub-Category</t>
  </si>
  <si>
    <t>Blocking</t>
  </si>
  <si>
    <t>Painting</t>
  </si>
  <si>
    <t>W.D.L.1.1</t>
  </si>
  <si>
    <t>W.D.L.1.2</t>
  </si>
  <si>
    <t>W.D.L.1.3</t>
  </si>
  <si>
    <t>W.D.H.1.1</t>
  </si>
  <si>
    <t>i.e. Confusing speckles presented to star sensor</t>
  </si>
  <si>
    <t>i.e. Mirror presented to star sensor inverts start field</t>
  </si>
  <si>
    <t>Nuclear</t>
  </si>
  <si>
    <t>Direct Attack</t>
  </si>
  <si>
    <t>Increased Radiation</t>
  </si>
  <si>
    <t>Particle Beam</t>
  </si>
  <si>
    <t>Charged</t>
  </si>
  <si>
    <t>Neutral</t>
  </si>
  <si>
    <t>High Power</t>
  </si>
  <si>
    <t>Low Power</t>
  </si>
  <si>
    <t>Microwaves</t>
  </si>
  <si>
    <t>Grenade</t>
  </si>
  <si>
    <t>Ramming</t>
  </si>
  <si>
    <t>Anti-Tank Shell</t>
  </si>
  <si>
    <t>Proximity</t>
  </si>
  <si>
    <t>Block Sensors with Mirrors</t>
  </si>
  <si>
    <t>Block Sensors with Fiber Optic Particles</t>
  </si>
  <si>
    <t>Confuse Satellite Star Sensors</t>
  </si>
  <si>
    <t>Confuse Satellite Star Sensors &amp; Imaging Sensors</t>
  </si>
  <si>
    <t>Coat Satellite Systems</t>
  </si>
  <si>
    <t>Nuclear Detonation Near Satellite</t>
  </si>
  <si>
    <t>Nuclear Detonation Far From Satellite</t>
  </si>
  <si>
    <t>Degrade Electronics, Degrade Satellite System Materials</t>
  </si>
  <si>
    <t>Heating, Cutting, Degrade Satellite System Materials</t>
  </si>
  <si>
    <t>Back Door to Satellite System Electronics</t>
  </si>
  <si>
    <t>LASER Induced Microwave Emission</t>
  </si>
  <si>
    <t>W.K.S.1.1</t>
  </si>
  <si>
    <t>W.K.H.1.1</t>
  </si>
  <si>
    <t>W.K.E.1.1</t>
  </si>
  <si>
    <t>W.K.M.1.1</t>
  </si>
  <si>
    <t>W.R.N.1.1</t>
  </si>
  <si>
    <t>W.R.R.1.1</t>
  </si>
  <si>
    <t>W.R.R.1.2</t>
  </si>
  <si>
    <t>W.R.R.1.3</t>
  </si>
  <si>
    <t>W.R.R.1.4</t>
  </si>
  <si>
    <t>W.R.R.1.5</t>
  </si>
  <si>
    <t>W.R.B.M.1.1</t>
  </si>
  <si>
    <t>W.R.B.F.1.1</t>
  </si>
  <si>
    <t>W.R.P.1.1</t>
  </si>
  <si>
    <t>W.N.D.1.1</t>
  </si>
  <si>
    <t>W.N.R.1.1</t>
  </si>
  <si>
    <t>W.D.C.1.1</t>
  </si>
  <si>
    <t>W.D.N.1.1</t>
  </si>
  <si>
    <t>Melt, Pulverize</t>
  </si>
  <si>
    <t>Same as old Soviet pellet ASAT</t>
  </si>
  <si>
    <t>Observing Space Object Up Close</t>
  </si>
  <si>
    <t>Weapon Effect Mechanisms</t>
  </si>
  <si>
    <t>Disassembly</t>
  </si>
  <si>
    <t>Forced Attitude Change</t>
  </si>
  <si>
    <t>Change Date</t>
  </si>
  <si>
    <t>Classification</t>
  </si>
  <si>
    <t>Szymanski</t>
  </si>
  <si>
    <t>Data Source</t>
  </si>
  <si>
    <t>UNCLASS</t>
  </si>
  <si>
    <t>Note:</t>
  </si>
  <si>
    <t>Attach to Target - Drilling, Cutting &amp; Disassembly</t>
  </si>
  <si>
    <t>Attach to Target - Forced Attitude Change</t>
  </si>
  <si>
    <t>Forced Tumbling</t>
  </si>
  <si>
    <t>Attach to Target - Forced Tumbling</t>
  </si>
  <si>
    <t>Attach to Target - Forced Maneuver</t>
  </si>
  <si>
    <t>Attach to Target - Capture &amp; Retrieval</t>
  </si>
  <si>
    <t>The above parameters would be changed by AFRL technologists and NASIC INTEL analysts based on current Blue, Allied, Neutral and Red countries' technology programs and current capabilities, with classified data inputs.</t>
  </si>
  <si>
    <t>Diplomatic Request</t>
  </si>
  <si>
    <t xml:space="preserve">Economic Pressure </t>
  </si>
  <si>
    <t>W.S.L.1.1</t>
  </si>
  <si>
    <t>W.S.A.1.1</t>
  </si>
  <si>
    <t>W.S.D.1.1</t>
  </si>
  <si>
    <t>Camouflage</t>
  </si>
  <si>
    <t>Cover Up</t>
  </si>
  <si>
    <t>Conventional Air Attack</t>
  </si>
  <si>
    <t>Space-to-Earth Weapon</t>
  </si>
  <si>
    <t>Guided Bomb</t>
  </si>
  <si>
    <t>Conventional Ground Attack</t>
  </si>
  <si>
    <t>Military Forces</t>
  </si>
  <si>
    <t>Soft Weapons</t>
  </si>
  <si>
    <t>Precision Bombing</t>
  </si>
  <si>
    <t>Ground Forces Attack</t>
  </si>
  <si>
    <t>SOF Attack</t>
  </si>
  <si>
    <t>W.C.A.1.1</t>
  </si>
  <si>
    <t>W.C.G.1.1</t>
  </si>
  <si>
    <t>W.C.S.1.1</t>
  </si>
  <si>
    <t>Using diplomatic (démarche) and treaty means to encourage an adversary to not employ a weapon system.</t>
  </si>
  <si>
    <t>Using legal pressure to encourage an adversary to not employ a weapon system. I.e., Legal Case Brought Before World Court Concerning 1967 Outer Space Treaty Liability for Damages Clause.</t>
  </si>
  <si>
    <t>Using economic pressure to encourage an adversary to not employ a weapon system. i.e., Blue tightens laser export control procedures for companies trading with adversary.</t>
  </si>
  <si>
    <t>Influence Future Blue Actions</t>
  </si>
  <si>
    <t>W.S.P.1.1</t>
  </si>
  <si>
    <t>WBS</t>
  </si>
  <si>
    <t>1st Wave Attacks Phase A - Pre-Conflict Deter</t>
  </si>
  <si>
    <t>2nd Wave Attacks - Trans-Conflict Deter</t>
  </si>
  <si>
    <t>3rd Wave Attacks Phase A1 – Terrestrial-to-Space Partial Temporary Effects</t>
  </si>
  <si>
    <t>3rd Wave Attacks Phase A2 – Terrestrial-to-Space Total Temporary Effects</t>
  </si>
  <si>
    <t>3rd Wave Attacks Phase B1 – Space-to-Space Partial Temporary Effects</t>
  </si>
  <si>
    <t>3rd Wave Attacks Phase B2 – Space-to-Space Total Temporary Effects</t>
  </si>
  <si>
    <t>4th Wave Attacks Phase A1 – Terrestrial-to-Space Partial Permanent Kill</t>
  </si>
  <si>
    <t>4th Wave Attacks Phase A2 – Terrestrial-to-Space Total Permanent Kill</t>
  </si>
  <si>
    <t>4th Wave Attacks Phase B1  – Space-to-Space Partial Permanent Kill</t>
  </si>
  <si>
    <t>4th Wave Attacks Phase B2  – Space-to-Space Total Permanent Kill</t>
  </si>
  <si>
    <t>5th Wave Attacks - Space-Manned Permanent Kill</t>
  </si>
  <si>
    <t>6th Wave Attacks - Space-to-Earth Permanent Kill</t>
  </si>
  <si>
    <t>7th Wave Attacks - NBC Use - Space</t>
  </si>
  <si>
    <t>8th Wave Attacks Phase A – NBC Use - Space &amp; Terrestrial - Military Targets</t>
  </si>
  <si>
    <t>8th Wave Attacks Phase B – NBC Use - Space &amp; Terrestrial - Civilian Targets</t>
  </si>
  <si>
    <t>9th Wave Attacks - Post-Conflict Deter</t>
  </si>
  <si>
    <t>1st Wave Attacks Phase B - Pre-Conflict Persuade</t>
  </si>
  <si>
    <t>1st Wave Attacks Phase C - Pre-Conflict Hide</t>
  </si>
  <si>
    <t>Computer Network Exploitation</t>
  </si>
  <si>
    <t xml:space="preserve">Information Operations </t>
  </si>
  <si>
    <t xml:space="preserve">Electronic Warfare </t>
  </si>
  <si>
    <t xml:space="preserve">Electronic Attack </t>
  </si>
  <si>
    <t>Computer Network Operations</t>
  </si>
  <si>
    <t>Collect Intelligence on Space Systems (Terrestrial &amp; Space) Computer Networks</t>
  </si>
  <si>
    <t>Denial or Delay (Decrease Data Rates) of Space Systems Signals</t>
  </si>
  <si>
    <t>W.E.C.E.1.1</t>
  </si>
  <si>
    <t>W.E.C.A.1.1</t>
  </si>
  <si>
    <t>W.E.E.A.1.1</t>
  </si>
  <si>
    <t>W.F.A.1.1</t>
  </si>
  <si>
    <t>Sequence</t>
  </si>
  <si>
    <t>W.E.C.A.1.2</t>
  </si>
  <si>
    <t>W.E.C.A.1.3</t>
  </si>
  <si>
    <t>W.E.C.A.1.4</t>
  </si>
  <si>
    <t>W.E.C.A.1.5</t>
  </si>
  <si>
    <t>Delay Space Systems (Terrestrial &amp; Space) Through Their Computer Networks</t>
  </si>
  <si>
    <t>Deny Space Systems (Terrestrial &amp; Space) Through Their Computer Networks</t>
  </si>
  <si>
    <t>Disrupt Space Systems (Terrestrial &amp; Space) Through Their Computer Networks</t>
  </si>
  <si>
    <t>Degrade Space Systems (Terrestrial &amp; Space) Through Their Computer Networks</t>
  </si>
  <si>
    <t>Destroy Space Systems (Terrestrial &amp; Space) Through Their Computer Networks</t>
  </si>
  <si>
    <t>Temporarily delay space systems (terrestrial &amp; space based) through their computer networks.</t>
  </si>
  <si>
    <t>Create temporary and partial effects against space systems (terrestrial &amp; space based) through their computer networks.</t>
  </si>
  <si>
    <t>Create temporary and complete effects against space systems (terrestrial &amp; space based) through their computer networks.</t>
  </si>
  <si>
    <t>Create permanent and partial effects against space systems (terrestrial &amp; space based) through their computer networks.</t>
  </si>
  <si>
    <t>Create permanent and complete effects against space systems (terrestrial &amp; space based) through their computer networks.</t>
  </si>
  <si>
    <t>Course of Action (COA)</t>
  </si>
  <si>
    <t>Possible Courses Of Action (COA)</t>
  </si>
  <si>
    <t>Weapon Type</t>
  </si>
  <si>
    <t>ROE Domain</t>
  </si>
  <si>
    <t>Conflict Phase</t>
  </si>
  <si>
    <t>Terrestrial Campaign Phase</t>
  </si>
  <si>
    <t>Space Campaign Phase</t>
  </si>
  <si>
    <t>Space Campaign Phase Full Name</t>
  </si>
  <si>
    <t>P.1.A.0</t>
  </si>
  <si>
    <t>Space</t>
  </si>
  <si>
    <t>Pre-Conflict</t>
  </si>
  <si>
    <t>Phase 0: Pre-War Buildup (Shape)</t>
  </si>
  <si>
    <t>1st Wave Attacks Phase A</t>
  </si>
  <si>
    <t>Pre-Conflict Deter</t>
  </si>
  <si>
    <t>Overt Weapon; Treaty; Saber Rattling; Space Alliances</t>
  </si>
  <si>
    <t>P.1.B.0</t>
  </si>
  <si>
    <t>1st Wave Attacks Phase B</t>
  </si>
  <si>
    <t>Persuade</t>
  </si>
  <si>
    <t>Diplomatic Request; Economic Action; Legal Action; Administrative Action</t>
  </si>
  <si>
    <t>P.1.C.0</t>
  </si>
  <si>
    <t>1st Wave Attacks Phase C</t>
  </si>
  <si>
    <t>Hide</t>
  </si>
  <si>
    <t>Camouflage; Stop Activities; Mobility</t>
  </si>
  <si>
    <t>P.2.A.0</t>
  </si>
  <si>
    <t>Trans-Conflict</t>
  </si>
  <si>
    <t>Phase I: Deployment / Deterrence (Deter)</t>
  </si>
  <si>
    <t>2nd Wave Attacks</t>
  </si>
  <si>
    <t>Trans-Conflict Deter</t>
  </si>
  <si>
    <t>Linked Attack; Demo Attack; Alternate Country Attack; Covert Attack</t>
  </si>
  <si>
    <t>P.3.A.1</t>
  </si>
  <si>
    <t>Phase II: Halt Incursion (Seize Initiative)</t>
  </si>
  <si>
    <t>3rd Wave Attacks Phase A1 – Gnd Based</t>
  </si>
  <si>
    <t>From Terrestrial Partial Temporary Kill</t>
  </si>
  <si>
    <t>Delay, Deny</t>
  </si>
  <si>
    <t>P.3.A.2</t>
  </si>
  <si>
    <t>3rd Wave Attacks Phase A2 – Gnd Based</t>
  </si>
  <si>
    <t>From Terrestrial Total Temporary Kill</t>
  </si>
  <si>
    <t>Disrupt</t>
  </si>
  <si>
    <t>P.3.B.1</t>
  </si>
  <si>
    <t>Phase III: Air Counter-Offensive (Dominate)</t>
  </si>
  <si>
    <t>3rd Wave Attacks Phase B1 – Space Based</t>
  </si>
  <si>
    <t>From Space Partial Temporary Kill</t>
  </si>
  <si>
    <t>P.3.B.2</t>
  </si>
  <si>
    <t>3rd Wave Attacks Phase B2 – Space Based</t>
  </si>
  <si>
    <t>From Space Total Temporary Kill</t>
  </si>
  <si>
    <t>P.4.A.1</t>
  </si>
  <si>
    <t>Phase IV: Joint Counter-Offensive to Restore Friendly Pre-Conflict Status (Stabilize Borders)</t>
  </si>
  <si>
    <t>4th Wave Attacks Phase A1 – Gnd Based</t>
  </si>
  <si>
    <t>From Terrestrial Partial Permanent Kill</t>
  </si>
  <si>
    <t>Degrade</t>
  </si>
  <si>
    <t>P.4.A.2</t>
  </si>
  <si>
    <t>4th Wave Attacks Phase A2 – Gnd Based</t>
  </si>
  <si>
    <t>From Terrestrial Total Permanent Kill</t>
  </si>
  <si>
    <t>Destroy</t>
  </si>
  <si>
    <t>P.4.B.1</t>
  </si>
  <si>
    <t>Phase V: Joint Counter-Offensive to Capture Adversary Capitol (Enable New Civil Authority)</t>
  </si>
  <si>
    <t>4th Wave Attacks Phase B1 – Space Based</t>
  </si>
  <si>
    <t>From Space Partial Permanent Kill</t>
  </si>
  <si>
    <t>P.4.B.2</t>
  </si>
  <si>
    <t>4th Wave Attacks Phase B2 – Space Based</t>
  </si>
  <si>
    <t>From Space Total Permanent Kill</t>
  </si>
  <si>
    <t>P.5.A.0</t>
  </si>
  <si>
    <t>Phase VI: Defend Against Adversary Counter-Attacks Against Friendly Homeland (Defend Friendly Citizens)</t>
  </si>
  <si>
    <t>5th Wave Attacks</t>
  </si>
  <si>
    <t>Space-Manned Permanent Kill</t>
  </si>
  <si>
    <t>Degrade, Destroy</t>
  </si>
  <si>
    <t>P.6.A.0</t>
  </si>
  <si>
    <t>6th Wave Attacks</t>
  </si>
  <si>
    <t>Space-to-Earth Permanent Kill</t>
  </si>
  <si>
    <t>P.7.A.0</t>
  </si>
  <si>
    <t>Phase VII: Defend Against Adversary Use of Nuclear Weapons in Space (Defend Friendly Military)</t>
  </si>
  <si>
    <t>7th Wave Attacks</t>
  </si>
  <si>
    <t>NBC Use - Space</t>
  </si>
  <si>
    <t>P.8.A.0</t>
  </si>
  <si>
    <t>Phase VIII: Defend Against Adversary Use of NBC Against Friendly Military Targets (Defend Friendly Military)</t>
  </si>
  <si>
    <t>8th Wave Attacks; Phase A – Military Targets</t>
  </si>
  <si>
    <t>NBC Use - Space &amp; Terrestrial</t>
  </si>
  <si>
    <t>P.8.B.0</t>
  </si>
  <si>
    <t>Phase IX: Defend Against Adversary Use of NBC Against All Friendly Targets (Defend Friendly Military &amp; Civilians)</t>
  </si>
  <si>
    <t>8th Wave Attacks; Phase B – Civilian Targets</t>
  </si>
  <si>
    <t>P.9.A.0</t>
  </si>
  <si>
    <t>Post-Conflict</t>
  </si>
  <si>
    <t>Phase X: Post-Hostilities (Reconstruction &amp; Stabilization)</t>
  </si>
  <si>
    <t>9th Wave Attacks</t>
  </si>
  <si>
    <t>Post-Conflict Deter</t>
  </si>
  <si>
    <t>Campaign Phases</t>
  </si>
  <si>
    <t>Confidence Level</t>
  </si>
  <si>
    <t>Qualifier 1</t>
  </si>
  <si>
    <t>Qualifier 2</t>
  </si>
  <si>
    <t>Typical Wording</t>
  </si>
  <si>
    <t>No Chance</t>
  </si>
  <si>
    <t>Not Applicable</t>
  </si>
  <si>
    <t>Does not apply, highly unlikely</t>
  </si>
  <si>
    <t>10-35%</t>
  </si>
  <si>
    <t>Low</t>
  </si>
  <si>
    <t>Improbable</t>
  </si>
  <si>
    <t>Unlikely, probably not</t>
  </si>
  <si>
    <t>36-64%</t>
  </si>
  <si>
    <t>Medium</t>
  </si>
  <si>
    <t>Possible</t>
  </si>
  <si>
    <t>Even chance, may , could</t>
  </si>
  <si>
    <t>65-89%</t>
  </si>
  <si>
    <t>High</t>
  </si>
  <si>
    <t>Probable</t>
  </si>
  <si>
    <t>Likely, we believe, we estimate, it is probable that</t>
  </si>
  <si>
    <t>C.S.A.1.1</t>
  </si>
  <si>
    <t>C.S.D.1.1</t>
  </si>
  <si>
    <t>C.S.P.1.1</t>
  </si>
  <si>
    <t>C.S.L.1.1</t>
  </si>
  <si>
    <t>C.S.C.1.1</t>
  </si>
  <si>
    <t>C.E.C.E.1.1</t>
  </si>
  <si>
    <t>C.C.S.1.1</t>
  </si>
  <si>
    <t>C.D.L.1.1</t>
  </si>
  <si>
    <t>C.R.N.1.1</t>
  </si>
  <si>
    <t>Promulgate rules within your own Government to only covertly develop space weapon systems in order to not inspire potential enemies into a space arms race.</t>
  </si>
  <si>
    <t>C.S.A.1.2</t>
  </si>
  <si>
    <t>Probability of Weapon Use</t>
  </si>
  <si>
    <t>Promulgate rules within your own Government to ensure sensitive space systems are camouflaged or covered up during overflight of potential adversary space reconnaissance assets.</t>
  </si>
  <si>
    <t>Promulgate rules within your own Government to tighten COMSEC procedures to counter likely potential adversary use of Electronic Warfare techniques against allied space systems.</t>
  </si>
  <si>
    <t>C.S.D.1.2</t>
  </si>
  <si>
    <t>Request within governmental agencies to turn off a capability that is owned or controlled by a government. Includes COMSEC procedures. Also includes increase in weapon systems production and deployments.</t>
  </si>
  <si>
    <t>Administrative Action</t>
  </si>
  <si>
    <t>Government conducts treaty negotiations with potential adversary nations for arms limitations concerning space weapons.</t>
  </si>
  <si>
    <t>Government conducts treaty negotiations with allied nations concerning mutual defense for space assets.</t>
  </si>
  <si>
    <t>C.S.D.1.3</t>
  </si>
  <si>
    <t>C.S.D.1.4</t>
  </si>
  <si>
    <t>Government increases deployment (transportation of terrestrial systems to operational military units and space launch of new systems) of space weapon systems.</t>
  </si>
  <si>
    <t>C.S.D.1.5</t>
  </si>
  <si>
    <t>Government increases factory production of space weapon systems.</t>
  </si>
  <si>
    <t>Government widely exhibits overt space weapon systems at conferences and parades and exaggerates their capabilities.</t>
  </si>
  <si>
    <t>Government threatens any potential adversaries who attack their space systems with immediate and massive employment of space weapons.</t>
  </si>
  <si>
    <t>Government threatens any potential adversaries who attack their space systems with immediate and massive employment of terrestrial weapons.</t>
  </si>
  <si>
    <t>C.S.D.1.6.1</t>
  </si>
  <si>
    <t>C.S.D.1.6.2</t>
  </si>
  <si>
    <t>Government increases import taxes on potential adversary countries that do not adhere to space control treaties.</t>
  </si>
  <si>
    <t>C.S.P.1.2</t>
  </si>
  <si>
    <t>Government takes legal action against adversary intent to closely approach and possible manipulate allied satellites - legal case brought before World Court concerning 1967 Outer Space Treaty, liability for damages clause.</t>
  </si>
  <si>
    <t>C.S.P.1.3</t>
  </si>
  <si>
    <t>Government covertly imports technologies benefiting space weapon systems.</t>
  </si>
  <si>
    <t>Government tightens space weapon technologies export control procedures for companies trading with potential adversaries.</t>
  </si>
  <si>
    <t>Government conducts complete arms embargo on potential adversary countries that do not adhere to space control treaties.</t>
  </si>
  <si>
    <t>C.S.P.1.4</t>
  </si>
  <si>
    <t>Government increases research on satellite stealth technologies.</t>
  </si>
  <si>
    <t>Government delivers diplomatic démarche against adversary manufacturing of debris-causing space weapons.</t>
  </si>
  <si>
    <t>Government delivers diplomatic démarche against adversary intent to closely approach allied satellites - allied declaration of satellite keep-out zones.</t>
  </si>
  <si>
    <t>Government conducts complete economic boycott of adversary countries that do not adhere to space control treaties.</t>
  </si>
  <si>
    <t>Government conducts complete economic and arms boycott enforced by Naval supremacy of adversary countries that do not adhere to space control treaties.</t>
  </si>
  <si>
    <t>Government seizes financial assets of adversary countries that do not adhere to space control treaties.</t>
  </si>
  <si>
    <t>C.S.L.1.2</t>
  </si>
  <si>
    <t>Government conducts covert Computer Network Exploitation against potential adversary space weapons research facilities to determine their technological readiness.</t>
  </si>
  <si>
    <t>Government conducts covert Computer Network Attack against potential adversary space weapons research facilities to delay technology development of space weapons by changing purchase order document dates of critical components.</t>
  </si>
  <si>
    <t>Government conducts covert Computer Network Attack against potential adversary space weapons research facilities to deny technology development of space weapons by changing testing data of critical components.</t>
  </si>
  <si>
    <t>Government conducts covert Computer Network Attack against potential adversary space weapons research facilities to disrupt technology development of space weapons by causing the release of caustic (but not life-threatening) gases into their research facility.</t>
  </si>
  <si>
    <t>Government conducts covert Computer Network Attack against potential adversary space weapons research facilities to degrade technology development of space weapons by causing the release of water from the sprinkler system into their research facility computer center.</t>
  </si>
  <si>
    <t>Government conducts covert Computer Network Attack against potential adversary space weapons research facilities to destroy technology development of space weapons by causing a major fire in their research facility that burns down the whole complex.</t>
  </si>
  <si>
    <t>Government conducts overt Electronic Attack against potential adversary space weapons research facilities to deny technology development of space weapons by jamming their telemetry data streams during a critical operational test.</t>
  </si>
  <si>
    <t>C.C.S.1.2</t>
  </si>
  <si>
    <t>Special Forces / Clandestine Operations</t>
  </si>
  <si>
    <t>Disassembly, Sensor Insertion, Cyber Insertion, INTEL Collection</t>
  </si>
  <si>
    <t xml:space="preserve">Electronic Protection </t>
  </si>
  <si>
    <t>Electronic Warfare Support</t>
  </si>
  <si>
    <t>Protect Allied Space Systems Signals</t>
  </si>
  <si>
    <t>W.E.E.P.1.1</t>
  </si>
  <si>
    <t>W.E.E.S.1.1</t>
  </si>
  <si>
    <t>Intercept, Identify, and Locate Adversary Space Systems Signals</t>
  </si>
  <si>
    <t>Government conducts electronic attacks on adversary space systems using lasers with the LIME effect to employ a backdoor to exploiting adversary satellites.</t>
  </si>
  <si>
    <t>Government conducts covert Rendezvous and Proximity Operations (RPO) against potential adversary space weapons satellites to determine their technological capabilities, self-defenses, maneuver capabilities, operational readiness and current status.</t>
  </si>
  <si>
    <t>C.R.N.1.2</t>
  </si>
  <si>
    <t>C.R.N.1.3</t>
  </si>
  <si>
    <t>Government conducts covert Rendezvous and Proximity Operations (RPO) against potential adversary space weapons satellites to probe their reactions to minor, intermittent and random spoofing of sensors (star, Earth limb, space reconnaissance and local protection) with mirrors.</t>
  </si>
  <si>
    <t>Government conducts covert Rendezvous and Proximity Operations (RPO) against potential adversary space weapons satellites to probe their reactions to minor, intermittent and random spoofing of sensors (star, Earth limb, space reconnaissance and local protection) with fiber optic particles.</t>
  </si>
  <si>
    <t>C.R.N.1.4</t>
  </si>
  <si>
    <t>Can include coatings that sublimate &amp; disappear over time, that are electrically conductive (short out antennas), or are photo-voltaic that may induce unwanted currents and arcing.</t>
  </si>
  <si>
    <t>C.S.N.1.1</t>
  </si>
  <si>
    <t>Not reacting to an adversary's attack or action may have several reasons: You may not want the adversary to know your intelligence collection capabilities that warned you of the attack in the first place. You may want to draw out an adversary's full or ultimate intentions by allowing him to attack one of your space systems. You may want to monitor your adversary's capabilities while he attacks. And, finally, the target being attacked may be a decoy, and you intended your adversary to waste his valuable and limited resources in this attack.</t>
  </si>
  <si>
    <t>Government conducts random attacks on adversary space reconnaissance sensors using laser blinders to deny his ability to determine allied force buildups and dispositions.</t>
  </si>
  <si>
    <t>Government conducts covert Rendezvous and Proximity Operations (RPO) against potential adversary space weapons satellites to probe their reactions to minor, intermittent and random spoofing of control systems (star, Earth limb, space reconnaissance, local protection, power, thermal control, antennas) with temporary coatings that slowly remove themselves through sublimation processes.</t>
  </si>
  <si>
    <t>Surrender</t>
  </si>
  <si>
    <t>C.S.N.2.1</t>
  </si>
  <si>
    <t>Call a truce to military activities or surrender and stop all military activities.</t>
  </si>
  <si>
    <t>Space Control Techniques</t>
  </si>
  <si>
    <t>Type</t>
  </si>
  <si>
    <t>Weapon or Action</t>
  </si>
  <si>
    <t>W.S.N.1.1</t>
  </si>
  <si>
    <t>Action</t>
  </si>
  <si>
    <t>Do Nothing</t>
  </si>
  <si>
    <t>Soft Actions</t>
  </si>
  <si>
    <t>Social Operations</t>
  </si>
  <si>
    <t>Wait and See</t>
  </si>
  <si>
    <t>W.S.N.2.1</t>
  </si>
  <si>
    <t>Stop Military Operations</t>
  </si>
  <si>
    <t>Weapon</t>
  </si>
  <si>
    <t>Influence Future Adversary Behavior</t>
  </si>
  <si>
    <t>Legal Effort</t>
  </si>
  <si>
    <t>W.A.S.1.1</t>
  </si>
  <si>
    <t>System Design</t>
  </si>
  <si>
    <t>Spoof Weapon Targeting</t>
  </si>
  <si>
    <t>W.A.S.1.2</t>
  </si>
  <si>
    <t>Hide Location</t>
  </si>
  <si>
    <t>Operational Actions</t>
  </si>
  <si>
    <t>Frustrate Weapon Search and Targeting</t>
  </si>
  <si>
    <t>W.A.S.1.3</t>
  </si>
  <si>
    <t>Position Sun Behind Target</t>
  </si>
  <si>
    <t>Blind Weapon System</t>
  </si>
  <si>
    <t>W.A.E.1.1</t>
  </si>
  <si>
    <t>Maneuver</t>
  </si>
  <si>
    <t>Reduce Weapon Effects</t>
  </si>
  <si>
    <t>Move Out of Weapon Range</t>
  </si>
  <si>
    <t>W.A.E.2.1</t>
  </si>
  <si>
    <t>Change Attitude or Spin</t>
  </si>
  <si>
    <t>Move Vulnerable Components Away From Weapon Field of View</t>
  </si>
  <si>
    <t>W.A.E.3.1</t>
  </si>
  <si>
    <t>Block Vulnerable Components Away From Weapon Field of View</t>
  </si>
  <si>
    <t>Includes mirrors to reflect laser energy.</t>
  </si>
  <si>
    <t>W.A.E.4.1</t>
  </si>
  <si>
    <t>Block Target</t>
  </si>
  <si>
    <t>Insert Another Object Between Target and Weapon</t>
  </si>
  <si>
    <t>W.A.E.5.1</t>
  </si>
  <si>
    <t>Harden Target</t>
  </si>
  <si>
    <t>W.A.E.6.1</t>
  </si>
  <si>
    <t>Harden Satellite Systems from Low-Power Laser Effects</t>
  </si>
  <si>
    <t>This may harden against laser blinding.</t>
  </si>
  <si>
    <t>W.A.E.6.2</t>
  </si>
  <si>
    <t>Harden Satellite Systems from High-Power Laser Effects</t>
  </si>
  <si>
    <t>This may harden against laser solar panel and structural damage.</t>
  </si>
  <si>
    <t>W.A.E.7.1</t>
  </si>
  <si>
    <t>Increase Power</t>
  </si>
  <si>
    <t>Overpower Signal</t>
  </si>
  <si>
    <t>May help with jamming attacks.</t>
  </si>
  <si>
    <t>W.A.R.1.1</t>
  </si>
  <si>
    <t>Reboot System</t>
  </si>
  <si>
    <t>Reconstitute</t>
  </si>
  <si>
    <t>Reset System to Baseline State</t>
  </si>
  <si>
    <t>W.A.R.2.1</t>
  </si>
  <si>
    <t>Restore Backup Systems</t>
  </si>
  <si>
    <t>Restore Mission - On Orbit Spares</t>
  </si>
  <si>
    <t>Turning on pre-existing on-orbit spares (or going to commercial satellite alternatives) to fulfill some or most of the mission requirements.</t>
  </si>
  <si>
    <t>W.A.R.3.1</t>
  </si>
  <si>
    <t>Restore Mission - Launch Spares</t>
  </si>
  <si>
    <t>Launch of new satellites to fulfill some or most of the mission requirements.</t>
  </si>
  <si>
    <t>W.A.R.4.1</t>
  </si>
  <si>
    <t>Restore Mission - Reroute COMM Paths</t>
  </si>
  <si>
    <t>Move communications, data or TT&amp;C (Tracking, Telemetry and Control) signals to new channels, paths, or satellites to fulfill some or most of the mission requirements.</t>
  </si>
  <si>
    <t>W.A.R.5.1</t>
  </si>
  <si>
    <t>Restore Mission - Terrestrial Alternatives</t>
  </si>
  <si>
    <t>Employing terrestrial alternative systems to fulfill some or most of the mission requirements.</t>
  </si>
  <si>
    <t>INTEL Collection</t>
  </si>
  <si>
    <t>Computer Network Attack - Delay</t>
  </si>
  <si>
    <t>Computer Network Attack - Deny</t>
  </si>
  <si>
    <t>Computer Network Attack - Disrupt</t>
  </si>
  <si>
    <t>Computer Network Attack - Degrade</t>
  </si>
  <si>
    <t>Computer Network Attack - Destroy</t>
  </si>
  <si>
    <t>W.D.S.1.1</t>
  </si>
  <si>
    <t>Electrostatic Shock</t>
  </si>
  <si>
    <t>Electrostatic</t>
  </si>
  <si>
    <t>Precision Bombing From Space - Conventional</t>
  </si>
  <si>
    <t>Precision Bombing From Space - Nuclear</t>
  </si>
  <si>
    <t>Intended COA Effect</t>
  </si>
  <si>
    <t>Stop all military operations and, hopefully, adversary attacks.</t>
  </si>
  <si>
    <t>Call a truce to military activities or surrender and cease all military activities.</t>
  </si>
  <si>
    <t>Hiding or covering up from an adversary's sensors. Also includes low observables techniques.</t>
  </si>
  <si>
    <t>Do nothing</t>
  </si>
  <si>
    <t>Allow allied space systems to gain strategic, operational and tactical advantages over potential adversary space systems.</t>
  </si>
  <si>
    <t>Wait and see to determine adversary intent while collecting critical intelligence of the attack.</t>
  </si>
  <si>
    <t>Increase operational readiness of allied space control systems.</t>
  </si>
  <si>
    <t>Maximize the potential for defense against potential adversary space control systems.</t>
  </si>
  <si>
    <t>Cower potential adversaries into not planning for, developing, deploying or employing space control systems due to their expense and apparent limited usefulness because allied nations can counter with massive responses to space systems attacks.</t>
  </si>
  <si>
    <t>Cower potential adversaries into not planning for, developing, deploying or employing space control systems due to their expense and apparent limited usefulness because allied nations can apparently counter with massive responses to space systems attacks.</t>
  </si>
  <si>
    <t>Maximize the operational impact of allied offensive and defensive space control systems.</t>
  </si>
  <si>
    <t>Determine the range, scope, organization, funding and intent of potential adversary space control system planning,  research, technological readiness, development, deployment and employment.</t>
  </si>
  <si>
    <t>3rd Wave Attacks Phase A1</t>
  </si>
  <si>
    <t>3rd Wave Attacks Phase A2</t>
  </si>
  <si>
    <t>3rd Wave Attacks Phase B1</t>
  </si>
  <si>
    <t>3rd Wave Attacks Phase B2</t>
  </si>
  <si>
    <t>4th Wave Attacks Phase A1</t>
  </si>
  <si>
    <t>4th Wave Attacks Phase A2</t>
  </si>
  <si>
    <t>4th Wave Attacks Phase B1</t>
  </si>
  <si>
    <t>4th Wave Attacks Phase B2</t>
  </si>
  <si>
    <t>8th Wave Attacks Phase A</t>
  </si>
  <si>
    <t>8th Wave Attacks Phase B</t>
  </si>
  <si>
    <t>Pre-Conflict Persuade</t>
  </si>
  <si>
    <t>Pre-Conflict Hide</t>
  </si>
  <si>
    <t>Terrestrial-to-Space Partial Temporary Effects</t>
  </si>
  <si>
    <t>Terrestrial-to-Space Total Temporary Effects</t>
  </si>
  <si>
    <t>Space-to-Space Partial Temporary Effects</t>
  </si>
  <si>
    <t>Space-to-Space Total Temporary Effects</t>
  </si>
  <si>
    <t>Terrestrial-to-Space Partial Permanent Kill</t>
  </si>
  <si>
    <t>Terrestrial-to-Space Total Permanent Kill</t>
  </si>
  <si>
    <t>Space-to-Space Partial Permanent Kill</t>
  </si>
  <si>
    <t>Space-to-Space Total Permanent Kill</t>
  </si>
  <si>
    <t>NBC Use - Space &amp; Terrestrial - Military Targets</t>
  </si>
  <si>
    <t>NBC Use - Space &amp; Terrestrial - Civilian Targets</t>
  </si>
  <si>
    <t>Probability of Use at Specified Space Escalation Ladder Level</t>
  </si>
  <si>
    <t>C.S.C.1.2</t>
  </si>
  <si>
    <t>Employ Human Intelligence (HUMINT) resources to determine potential adversaries' and allies' space weapon systems technology capabilities, development and manufacturing programs, doctrine, strategies, tactics, techniques, deployments, employments, timelines and intents.</t>
  </si>
  <si>
    <t>C.S.A.2.1</t>
  </si>
  <si>
    <t>Determine how and to what extent potential adversaries may affect allied space systems capabilities when they support the terrestrial battlefield in future conflicts. Also, determine to what degree potential allies may support or hinder these same space systems employment.</t>
  </si>
  <si>
    <t>C.S.A.2.2</t>
  </si>
  <si>
    <t>Employ Signals Intelligence (SIGINT) resources to determine potential adversaries' and allies' space weapon systems technology capabilities, development and manufacturing programs, doctrine, strategies, tactics, techniques, deployments, employments, timelines and intents.</t>
  </si>
  <si>
    <t>C.S.A.2.3</t>
  </si>
  <si>
    <t>Employ Measurement and Signature Intelligence (MASINT) resources to determine potential adversaries' and allies' space weapon systems technology capabilities, development and manufacturing programs, doctrine, strategies, tactics, techniques, deployments, employments, timelines and intents.</t>
  </si>
  <si>
    <t>C.S.A.3.1</t>
  </si>
  <si>
    <t>C.S.A.4.1</t>
  </si>
  <si>
    <t>C.S.A.5.1</t>
  </si>
  <si>
    <t>C.C.S.1.3</t>
  </si>
  <si>
    <t>Government employment of terrestrial weapons against space-related terrestrial targets.</t>
  </si>
  <si>
    <t>Government employment of terrestrial weapons against non-space-related terrestrial targets.</t>
  </si>
  <si>
    <t>Cower adversaries into not continuing to deploy or employ space control systems due to their expense and apparent limited usefulness because allied nations can counter with massive responses to space systems attacks.</t>
  </si>
  <si>
    <t>C.S.D.1.6.2.1.1</t>
  </si>
  <si>
    <t>C.S.D.1.6.2.1.2</t>
  </si>
  <si>
    <t>Government employment of space-to-Earth weapons against non-space-related terrestrial targets.</t>
  </si>
  <si>
    <t>C.S.D.1.6.2.2.1</t>
  </si>
  <si>
    <t>C.S.D.1.6.2.2.2</t>
  </si>
  <si>
    <t>Government employment of space-to-Earth weapons against space-related terrestrial targets.</t>
  </si>
  <si>
    <t>Conventional Naval Attack</t>
  </si>
  <si>
    <t>Naval Forces Attack</t>
  </si>
  <si>
    <t>W.C.N.1.1</t>
  </si>
  <si>
    <t>C.S.P.1.5.1</t>
  </si>
  <si>
    <t>C.S.P.1.5.2</t>
  </si>
  <si>
    <t>Government employs sea control assets to break economic and arms boycott enforced by adversary Naval forces.</t>
  </si>
  <si>
    <t>C.S.L.2.1</t>
  </si>
  <si>
    <t>Government hides financial assets associated with illegal purchases of foreign technologies supporting space control systems.</t>
  </si>
  <si>
    <t>Government defends against legal actions taken against it in World Court and other venues for its space control activities.</t>
  </si>
  <si>
    <t>C.S.L.2.2</t>
  </si>
  <si>
    <t>C.S.C.2.1</t>
  </si>
  <si>
    <t>Government increases research on space-related sensor technologies to negate adversary efforts at camouflaging or hiding space systems and for countering space systems stealth technologies.</t>
  </si>
  <si>
    <t>C.E.C.A.1.1</t>
  </si>
  <si>
    <t>C.E.C.A.2.1</t>
  </si>
  <si>
    <t>C.E.C.A.3.1</t>
  </si>
  <si>
    <t>C.E.C.A.4.1</t>
  </si>
  <si>
    <t>C.E.C.A.5.1</t>
  </si>
  <si>
    <t>C.E.E.A.1.1</t>
  </si>
  <si>
    <t>C.E.C.E.1.2</t>
  </si>
  <si>
    <t>C.E.C.E.1.3</t>
  </si>
  <si>
    <t>Government develops and deploys Computer Network Attack weapon systems to counterattack and defend against adversary Computer Network Attack weapon systems that delay, deny, disrupt, degrade or destroy allied space systems.</t>
  </si>
  <si>
    <t>Neutralize adversary Computer Network Attacks against allied space systems.</t>
  </si>
  <si>
    <t>Deflect adversary Computer Network Attacks against allied space systems.</t>
  </si>
  <si>
    <t>Adsorb adversary Computer Network Attacks against allied space systems.</t>
  </si>
  <si>
    <t>Government develops and deploys decoy computer networks to absorb probes and attacks from potential adversary Computer Network Attack weapon systems that delay, deny, disrupt, degrade or destroy allied space systems.</t>
  </si>
  <si>
    <t>Government conducts counter-intelligence campaign against adversary Computer Network Attack weapon systems that delay, deny, disrupt, degrade or destroy allied space systems.</t>
  </si>
  <si>
    <t>C.E.C.A.6.1</t>
  </si>
  <si>
    <t>C.C.S.1.4</t>
  </si>
  <si>
    <t>Special forces  / clandestine operators infiltrate potential adversary space weapons research facilities to assess state of technology readiness by inserting special monitoring devices.</t>
  </si>
  <si>
    <t>Special forces  / clandestine operators infiltrate potential adversary space weapons research facilities to deny technology development of space weapons by inserting into their logistics supply stream critical CPU processing components that give slightly wrong calculations.</t>
  </si>
  <si>
    <t>Special forces  / clandestine operators infiltrate adversary transportation networks supporting space weapons research facilities and operational sites to delay, deny, disrupt, degrade or destroy their ability to rapidly respond to space warfare situations.</t>
  </si>
  <si>
    <t>Government increases physical security around terrestrial space systems sites and their supporting infrastructures to counter special forces  / clandestine operators infiltrations and attacks.</t>
  </si>
  <si>
    <t>Delay, deny, limit or reduce the ability of potential adversaries to conduct accurate, long-range planning, development, deployment and employment of space control systems at the strategic, operational and tactical levels.</t>
  </si>
  <si>
    <t>Delay, deny, limit or reduce the ability of potential adversaries to conduct accurate intelligence gathering on allied space systems using Electronic Warfare tactics, techniques and procedures.</t>
  </si>
  <si>
    <t>Delay, deny, limit or reduce the ability of potential adversaries to conduct long-range plans, development, deployment and employment of space control systems that may be contrary to allied strategic interests.</t>
  </si>
  <si>
    <t>Delay, deny, limit or reduce the ability of potential adversaries to conduct close approaches to critical allied satellites because of allied inability to determine direct hostile intent until its too late.</t>
  </si>
  <si>
    <t>Delay, deny, limit or reduce the ability of potential adversaries to conduct long-range planning, development, deployment and employment of space control systems that may be contrary to allied strategic interests.</t>
  </si>
  <si>
    <t>Delay, deny, limit or reduce the ability of adversaries to control sea lanes critical to national defense.</t>
  </si>
  <si>
    <t>Delay, deny, limit or reduce the ability of potential adversaries to dictate allied long-range planning, development, deployment and employment of space control systems at the strategic, operational and tactical levels, through legal means.</t>
  </si>
  <si>
    <t>Delay, deny, limit or reduce the ability of potential adversaries to conduct close approaches to critical allied satellites because of allied inability to determine direct hostile intent until it is too late.</t>
  </si>
  <si>
    <t>Delay, deny, limit or reduce the ability of potential adversaries to conduct special forces  / clandestine operators infiltration of terrestrial space control systems at the strategic, operational and tactical levels.</t>
  </si>
  <si>
    <t>C.D.L.2.1</t>
  </si>
  <si>
    <t>C.D.L.3.1</t>
  </si>
  <si>
    <t>C.S.C.3.1</t>
  </si>
  <si>
    <t>Government increases research on unique satellite orbits that mask or hide space systems, or operationally deploy them out of range or reach from potential adversary sensors and weapon systems.</t>
  </si>
  <si>
    <t>Close Shutters or Deploy Shields / Filters</t>
  </si>
  <si>
    <t>C.D.L.1.2</t>
  </si>
  <si>
    <t>C.D.L.3.2</t>
  </si>
  <si>
    <t>C.D.L.4.1</t>
  </si>
  <si>
    <t>Delay, deny, disrupt, degrade or destroy adversaries' space systems when these actions are within the allied commander's intent, are allowed by the Rules Of Engagement (ROE) and the Laws Of Armed Conflict (LOAC), and significantly benefit allied war efforts in a measurable way.</t>
  </si>
  <si>
    <t>C.D.L.4.2</t>
  </si>
  <si>
    <t>Counter adversary high-power laser attacks against allied space systems.</t>
  </si>
  <si>
    <t>Government conducts low-power probing of adversary space reconnaissance sensors using lasers to determine their affected wavelengths and sensitivities.</t>
  </si>
  <si>
    <t>Government develops, deploys and employs countermeasures against adversary use of low-power probing of space reconnaissance sensors using lasers to determine their affected wavelengths and sensitivities.</t>
  </si>
  <si>
    <t>Counter adversary low-power laser probing and attacks against allied space systems.</t>
  </si>
  <si>
    <t>Government develops, deploys and employs countermeasures against adversary use of laser blinding weapons against space reconnaissance sensors.</t>
  </si>
  <si>
    <t>C.E.C.A.1.2</t>
  </si>
  <si>
    <t>Government resets, reboots or restores computer network systems to counter adversary Computer Network Attacks that delay, deny, disrupt, degrade or destroy allied space systems.</t>
  </si>
  <si>
    <t>W.E.C.D.1.1</t>
  </si>
  <si>
    <t>Computer Network Defense</t>
  </si>
  <si>
    <t>Defend Space Systems (Terrestrial &amp; Space) Computer Networks</t>
  </si>
  <si>
    <t>C.E.E.A.1.2</t>
  </si>
  <si>
    <t>Government develops, deploys and employs countermeasures against adversary use of Electronic Warfare against allied space systems.</t>
  </si>
  <si>
    <t>Counter adversary Electronic Warfare attacks against allied space systems.</t>
  </si>
  <si>
    <t>C.S.N.2.2</t>
  </si>
  <si>
    <t>Negotiate terms for end of conflict and peace afterwards.</t>
  </si>
  <si>
    <t>End the conflict on the best terms possible.</t>
  </si>
  <si>
    <t>COA Responses</t>
  </si>
  <si>
    <t>Course of Action (COA) Response</t>
  </si>
  <si>
    <t>WBS-Response</t>
  </si>
  <si>
    <t>WBS-COA</t>
  </si>
  <si>
    <t>C.S.N.2.3</t>
  </si>
  <si>
    <t>Continue attacks in spite of offer to surrender by opposing forces.</t>
  </si>
  <si>
    <t>Continue to degrade and destroy adversary's space control capabilities and infrastructure to delay for as long as possible his building up for the next conflict, and to send a message to other potential future adversaries.</t>
  </si>
  <si>
    <t>Used?</t>
  </si>
  <si>
    <t>X</t>
  </si>
  <si>
    <t>Employ Counter-Intelligence (CI) resources to delay, deny, disrupt, degrade or destroy potential adversaries' and allies' Human Intelligence (HUMINT) resources that attempt to determine space weapon systems technology capabilities, development and manufacturing programs, doctrine, strategies, tactics, techniques, deployments, employments, timelines and intents of the protected country.</t>
  </si>
  <si>
    <t>C.S.A.1.3</t>
  </si>
  <si>
    <t>Government conducts attacks on adversary satellites using high-powered lasers to deny, disrupt, degrade or destroy adversary use of space systems to support his military operations at the strategies, operational and tactical levels.</t>
  </si>
  <si>
    <t>Government develops, deploys and employs countermeasures against adversary use of high-power lasers to deny, disrupt, degrade or destroy allied space systems..</t>
  </si>
  <si>
    <t>Negotiate Armistice or Treaty at War's End.</t>
  </si>
  <si>
    <t>Course of Action (COA) - Short</t>
  </si>
  <si>
    <t>Continue attacks after surrender.</t>
  </si>
  <si>
    <t>Covertly develop space weapon systems.</t>
  </si>
  <si>
    <t>Employ HUMINT</t>
  </si>
  <si>
    <t>Employ Counter-Intelligence</t>
  </si>
  <si>
    <t>Tighten COMSEC</t>
  </si>
  <si>
    <t>Employ SIGINT</t>
  </si>
  <si>
    <t>Take no additional actions.</t>
  </si>
  <si>
    <t>Surrender to sue for peace.</t>
  </si>
  <si>
    <t>Employ MASINT</t>
  </si>
  <si>
    <t>Covertly import space weapon technologies.</t>
  </si>
  <si>
    <t>Increase production of space weapons.</t>
  </si>
  <si>
    <t>Increase deployment of space weapons.</t>
  </si>
  <si>
    <t>Deliver diplomatic demands against adversary manufacturing of space weapons.</t>
  </si>
  <si>
    <t>Deliver diplomatic demands against adversary close approach of allied satellites.</t>
  </si>
  <si>
    <t>Course of Action (COA) - Long</t>
  </si>
  <si>
    <t>Conduct space mutual defense treaty negotiations.</t>
  </si>
  <si>
    <t>Conduct space arms limitations treaty negotiations.</t>
  </si>
  <si>
    <t>Exaggerate own space weapons capabilities.</t>
  </si>
  <si>
    <t>Threaten retaliatory space attacks.</t>
  </si>
  <si>
    <t>Deny potential adversaries and even some allies the ability to determine the full extant of the protected country's space control capabilities and intents. This allows the protected country the ability to choose the time, place and degree to which each other country has space control capabilities and intents knowledge.</t>
  </si>
  <si>
    <t>Threaten retaliatory terrestrial attacks.</t>
  </si>
  <si>
    <t>Employ terrestrial weapons against space-related terrestrial targets.</t>
  </si>
  <si>
    <t>Employ terrestrial weapons against non-space-related terrestrial targets.</t>
  </si>
  <si>
    <t>Employ space-to-Earth weapons against space-related terrestrial targets.</t>
  </si>
  <si>
    <t>Employ space-to-Earth weapons against non-space-related terrestrial targets.</t>
  </si>
  <si>
    <t>Tighten space weapon technologies export control.</t>
  </si>
  <si>
    <t>Increase import duties on countries violating space weapons treaties.</t>
  </si>
  <si>
    <t>Conduct arms embargo on countries violating space weapons treaties.</t>
  </si>
  <si>
    <t>Conduct economic boycott on countries violating space weapons treaties.</t>
  </si>
  <si>
    <t>Conduct Naval blockade on countries violating space weapons treaties.</t>
  </si>
  <si>
    <t>Break Naval blockade on countries violating space weapons treaties.</t>
  </si>
  <si>
    <t>Seize financial assets of countries violating space weapons treaties.</t>
  </si>
  <si>
    <t>Hide financial assets of countries violating space weapons treaties.</t>
  </si>
  <si>
    <t>Take legal action against adversary close approach of allied satellites.</t>
  </si>
  <si>
    <t>Defend against legal actions directed against allied space control efforts.</t>
  </si>
  <si>
    <t>Camouflage allied space control assets.</t>
  </si>
  <si>
    <t>Increase research on detecting hidden allied space control assets.</t>
  </si>
  <si>
    <t>Increase research on satellite stealth technologies.</t>
  </si>
  <si>
    <t>Increase research on satellite stealth orbits.</t>
  </si>
  <si>
    <t>Government develops and employs decoy computer networks to absorb probes and attacks from potential adversary Computer Network Attack weapon systems that delay, deny, disrupt, degrade or destroy allied space systems.</t>
  </si>
  <si>
    <t>Government develops and employs Computer Network Attack weapon systems to counterattack and defend against adversary Computer Network Attack weapon systems that delay, deny, disrupt, degrade or destroy allied space systems.</t>
  </si>
  <si>
    <t>Employ CNE attacks against adversary space weapons research facilities.</t>
  </si>
  <si>
    <t>Employ counter-intelligence campaign against adversary CNA weapon systems.</t>
  </si>
  <si>
    <t>Employ decoy computer networks.</t>
  </si>
  <si>
    <t>Employ CNA attacks against adversary CNA weapon systems.</t>
  </si>
  <si>
    <t>Restore infected computer network systems.</t>
  </si>
  <si>
    <t>Employ CNA attacks against adversary space weapons research facilities billing system.</t>
  </si>
  <si>
    <t>Employ CNA attacks against adversary space weapons research facilities to release caustic gasses.</t>
  </si>
  <si>
    <t>Employ CNA attacks against adversary space weapons research facilities to turn on fire sprinklers.</t>
  </si>
  <si>
    <t>Employ CNA attacks against adversary space weapons research facilities causing a building fire.</t>
  </si>
  <si>
    <t>Employ EA attacks against adversary space weapons research facilities telemetry during critical tests.</t>
  </si>
  <si>
    <t>Employ countermeasures limiting adversary EW attacks against allied space systems.</t>
  </si>
  <si>
    <t>SOF inserts monitoring devices at adversary space weapons facilities.</t>
  </si>
  <si>
    <t>SOF inserts degraded CPU devices at adversary space weapons facilities.</t>
  </si>
  <si>
    <t>SOF degrades transportation networks supporting adversary space weapons facilities.</t>
  </si>
  <si>
    <t>Increase physical security at space weapons sites.</t>
  </si>
  <si>
    <t>Probe adversary space sensors with low-powered lasers.</t>
  </si>
  <si>
    <t>Employ countermeasures against adversary probing of allied space sensors with low-powered lasers.</t>
  </si>
  <si>
    <t>Exploit adversary satellites by using LIME effect low-powered lasers.</t>
  </si>
  <si>
    <t>Employ laser blinders against adversary space systems.</t>
  </si>
  <si>
    <t>Employ countermeasures limiting adversary use of laser blinders against allied space systems.</t>
  </si>
  <si>
    <t>Employ high-powered laser weapons against adversary space systems.</t>
  </si>
  <si>
    <t>Employ countermeasures limiting adversary use of high-powered lasers against allied space systems.</t>
  </si>
  <si>
    <t>Government conducts covert Rendezvous and Proximity Operations (RPO) against potential adversary space weapons satellites to probe their reactions to minor, intermittent and random spoofing of sensors (star, Earth limb, space reconnaissance and local protection) with fiber optic chaff.</t>
  </si>
  <si>
    <t>Conduct covert RPO against adversary space satellites to actively probe their systems using temporary coatings.</t>
  </si>
  <si>
    <t>Employ high-powered microwave weapons against adversary space systems.</t>
  </si>
  <si>
    <t>Employ countermeasures limiting adversary use of high-powered microwaves against allied space systems.</t>
  </si>
  <si>
    <t>Government conducts attacks on adversary satellites using high-powered microwaves to deny, disrupt, degrade or destroy adversary use of space systems to support his military operations at the strategies, operational and tactical levels.</t>
  </si>
  <si>
    <t>Counter adversary high-power microwave attacks against allied space systems.</t>
  </si>
  <si>
    <t>Government develops, deploys and employs countermeasures against adversary use of high-power microwaves to deny, disrupt, degrade or destroy allied space systems..</t>
  </si>
  <si>
    <t>Employ high-powered Neutral Particle Beam weapons against adversary space systems.</t>
  </si>
  <si>
    <t>Government conducts attacks on adversary satellites using high-powered Neutral Particle Beams to deny, disrupt, degrade or destroy adversary use of space systems to support his military operations at the strategies, operational and tactical levels.</t>
  </si>
  <si>
    <t>Employ countermeasures limiting adversary use of high-powered Neutral Particle Beams against allied space systems.</t>
  </si>
  <si>
    <t>Government develops, deploys and employs countermeasures against adversary use of high-power Neutral Particle Beams to deny, disrupt, degrade or destroy allied space systems..</t>
  </si>
  <si>
    <t>Employ high-powered Charged Particle Beam weapons against adversary space systems.</t>
  </si>
  <si>
    <t>Government conducts attacks on adversary satellites using high-powered Charged Particle Beams to deny, disrupt, degrade or destroy adversary use of space systems to support his military operations at the strategies, operational and tactical levels.</t>
  </si>
  <si>
    <t>Employ countermeasures limiting adversary use of high-powered Charged Particle Beams against allied space systems.</t>
  </si>
  <si>
    <t>Government develops, deploys and employs countermeasures against adversary use of high-power Charged Particle Beams to deny, disrupt, degrade or destroy allied space systems..</t>
  </si>
  <si>
    <t>C.D.H.1.1</t>
  </si>
  <si>
    <t>C.D.H.1.2</t>
  </si>
  <si>
    <t>C.D.N.1.1</t>
  </si>
  <si>
    <t>C.D.N.1.2</t>
  </si>
  <si>
    <t>C.D.C.1.1</t>
  </si>
  <si>
    <t>C.D.C.1.2</t>
  </si>
  <si>
    <t>C.K.S.1.1</t>
  </si>
  <si>
    <t>C.K.S.1.2</t>
  </si>
  <si>
    <t>Government conducts attacks on adversary satellites using kinetic shrapnel explosive weapons to deny, disrupt, degrade or destroy adversary use of space systems to support his military operations at the strategies, operational and tactical levels.</t>
  </si>
  <si>
    <t>Government develops, deploys and employs countermeasures against adversary use of kinetic shrapnel explosive weapons to deny, disrupt, degrade or destroy allied space systems..</t>
  </si>
  <si>
    <t>Employ shrapnel explosive weapons against adversary satellites.</t>
  </si>
  <si>
    <t>Employ countermeasures limiting adversary use of shrapnel explosive weapons against allied space systems.</t>
  </si>
  <si>
    <t>C.K.H.1.1</t>
  </si>
  <si>
    <t>C.K.H.1.2</t>
  </si>
  <si>
    <t>Counter adversary kinetic shrapnel explosive attacks against allied space systems.</t>
  </si>
  <si>
    <t>Counter adversary high-power Charged Particle Beam attacks against allied space systems.</t>
  </si>
  <si>
    <t>Counter adversary high-power Neutral Particle Beam attacks against allied space systems.</t>
  </si>
  <si>
    <t>Employ hit-to-kill ramming weapons against adversary satellites.</t>
  </si>
  <si>
    <t>Hit-to-Kill</t>
  </si>
  <si>
    <t>Employ countermeasures limiting adversary use of hit-to-kill ramming weapons against allied space systems.</t>
  </si>
  <si>
    <t>Government conducts attacks on adversary satellites using hit-to-kill ramming weapons to deny, disrupt, degrade or destroy adversary use of space systems to support his military operations at the strategies, operational and tactical levels.</t>
  </si>
  <si>
    <t>Counter adversary hit-to-kill ramming attacks against allied space systems.</t>
  </si>
  <si>
    <t>Government develops, deploys and employs countermeasures against adversary use of hit-to-kill ramming weapons to deny, disrupt, degrade or destroy allied space systems..</t>
  </si>
  <si>
    <t>C.K.E.1.1</t>
  </si>
  <si>
    <t>C.K.E.1.2</t>
  </si>
  <si>
    <t>Employ explosive shell weapons against adversary satellites.</t>
  </si>
  <si>
    <t>Employ countermeasures limiting adversary use of explosive shell weapons against allied space systems.</t>
  </si>
  <si>
    <t>Government conducts attacks on adversary satellites using explosive shell weapons to deny, disrupt, degrade or destroy adversary use of space systems to support his military operations at the strategies, operational and tactical levels.</t>
  </si>
  <si>
    <t>Government develops, deploys and employs countermeasures against adversary use of explosive shell weapons to deny, disrupt, degrade or destroy allied space systems..</t>
  </si>
  <si>
    <t>Counter adversary explosive shell weapon attacks against allied space systems.</t>
  </si>
  <si>
    <t>C.K.M.1.1</t>
  </si>
  <si>
    <t>C.K.M.1.2</t>
  </si>
  <si>
    <t>Employ space mine weapons against adversary satellites.</t>
  </si>
  <si>
    <t>Government conducts attacks on adversary satellites using space mine weapons to deny, disrupt, degrade or destroy adversary use of space systems to support his military operations at the strategies, operational and tactical levels.</t>
  </si>
  <si>
    <t>Employ countermeasures limiting adversary use of space mine weapons against allied space systems.</t>
  </si>
  <si>
    <t>Government develops, deploys and employs countermeasures against adversary use of space mine weapons to deny, disrupt, degrade or destroy allied space systems..</t>
  </si>
  <si>
    <t>Counter adversary space mine weapon attacks against allied space systems.</t>
  </si>
  <si>
    <t>C.C.S.2.1</t>
  </si>
  <si>
    <t>SOF attacks degrades or destroys space-related terrestrial facilities.</t>
  </si>
  <si>
    <t>Special forces  / clandestine operators infiltrate adversary space-related terrestrial facilities and operational sites to delay, deny, disrupt, degrade or destroy their ability to rapidly respond to space warfare situations.</t>
  </si>
  <si>
    <t>C.C.A.1.1</t>
  </si>
  <si>
    <t>Conventional air attacks adversary space-related terrestrial facilities and operational sites to delay, deny, disrupt, degrade or destroy their ability to rapidly respond to space warfare situations.</t>
  </si>
  <si>
    <t>Conventional ground forces attack adversary space-related terrestrial facilities and operational sites to delay, deny, disrupt, degrade or destroy their ability to rapidly respond to space warfare situations.</t>
  </si>
  <si>
    <t>Conventional air attacks degrades or destroys space-related terrestrial facilities.</t>
  </si>
  <si>
    <t>Conventional ground attacks degrades or destroys space-related terrestrial facilities.</t>
  </si>
  <si>
    <t>Conventional Naval attacks degrades or destroys space-related terrestrial facilities.</t>
  </si>
  <si>
    <t>Conventional Naval forces attack adversary space-related terrestrial facilities and operational sites to delay, deny, disrupt, degrade or destroy their ability to rapidly respond to space warfare situations.</t>
  </si>
  <si>
    <t>C.C.G.1.1</t>
  </si>
  <si>
    <t>C.C.N.1.1</t>
  </si>
  <si>
    <t>C.F.A.1.1</t>
  </si>
  <si>
    <t>Space-to-Earth conventional weapon attacks degrades or destroys space-related terrestrial facilities.</t>
  </si>
  <si>
    <t>Space-to-Earth conventional weapons attack adversary space-related terrestrial facilities and operational sites to delay, deny, disrupt, degrade or destroy their ability to rapidly respond to space warfare situations.</t>
  </si>
  <si>
    <t>Delay, deny, limit or reduce the ability of potential adversaries to conduct deployment and employment of space systems at the strategic, operational and tactical levels.</t>
  </si>
  <si>
    <t>C.F.A.1.2</t>
  </si>
  <si>
    <t>Space-to-Earth nuclear weapon attacks degrades or destroys space-related terrestrial facilities.</t>
  </si>
  <si>
    <t>Space-to-Earth nuclear weapons attack adversary space-related terrestrial facilities and operational sites to delay, deny, disrupt, degrade or destroy their ability to rapidly respond to space warfare situations.</t>
  </si>
  <si>
    <t>W.N.A.1.1</t>
  </si>
  <si>
    <t>Distant Nuclear weapon detonations in space delays, denies, disrupts or degrades space systems.</t>
  </si>
  <si>
    <t>C.N.R.1.1</t>
  </si>
  <si>
    <t>C.N.D.1.1</t>
  </si>
  <si>
    <t>Close Nuclear weapon detonations in space delays, denies, disrupts or degrades space systems.</t>
  </si>
  <si>
    <t>Close Nuclear weapon detonations near a satellite delays, denies, disrupts or degrades adversary space-related terrestrial facilities, operational sites, satellites and their links, affecting an adversary's ability to rapidly respond to space warfare situations.</t>
  </si>
  <si>
    <t>Distant Nuclear weapon detonations in space far from specific satellite targets delays, denies, disrupts or degrades adversary space-related terrestrial facilities, operational sites, satellites and their links, affecting an adversary's ability to rapidly respond to space warfare situations.</t>
  </si>
  <si>
    <t>Conduct covert RPO against adversary satellites.</t>
  </si>
  <si>
    <t>Conduct covert RPO against adversary satellites to actively probe their systems using mirrors directed against attitude sensors.</t>
  </si>
  <si>
    <t>Conduct covert RPO against adversary satellites to actively probe their systems using fiber optic chaff.</t>
  </si>
  <si>
    <t>Conduct covert RPO against adversary satellites to actively probe their systems using temporary coatings.</t>
  </si>
  <si>
    <t>Conduct covert RPO attacks against adversary satellites using electrostatic shock effects.</t>
  </si>
  <si>
    <t>Government conducts covert Rendezvous and Proximity Operations (RPO) against adversary satellites to deny, disrupt, degrade or destroy their sub-systems through electrostatic shock effects.</t>
  </si>
  <si>
    <t>Harden Satellite Systems from Nuclear Radiation and Electrostatic Effects</t>
  </si>
  <si>
    <t>Employ countermeasures limiting adversary use of nuclear and electrostatic effects against allied space systems.</t>
  </si>
  <si>
    <t>C.A.E.5.1</t>
  </si>
  <si>
    <t>Government develops, deploys and employs countermeasures against adversary use of nuclear and electrostatic effects to delay, deny, disrupt, degrade or destroy allied space systems.</t>
  </si>
  <si>
    <t>Conduct covert RPO attacks against adversary satellites using forced attitude change.</t>
  </si>
  <si>
    <t>C.D.S.1.1</t>
  </si>
  <si>
    <t>C.R.R.1.2</t>
  </si>
  <si>
    <t>Government conducts covert Rendezvous and Proximity Operations (RPO) against adversary satellites to deny, disrupt, degrade or destroy their sub-systems through forced attitude change to re-orient sensors, antennas, solar panels and heat radiators from their intended fields of view.</t>
  </si>
  <si>
    <t>C.R.R.1.1</t>
  </si>
  <si>
    <t>Conduct covert RPO attacks against adversary satellites using forced tumbling.</t>
  </si>
  <si>
    <t>Government conducts covert Rendezvous and Proximity Operations (RPO) against adversary satellites to deny, disrupt, degrade or destroy their sub-systems through forced tumbling to re-orient sensors, antennas, solar panels and heat radiators from their intended fields of view.</t>
  </si>
  <si>
    <t>C.R.R.1.3</t>
  </si>
  <si>
    <t>C.R.R.1.4</t>
  </si>
  <si>
    <t>C.R.R.1.5</t>
  </si>
  <si>
    <t>Conduct covert RPO attacks against adversary satellites using forced maneuver.</t>
  </si>
  <si>
    <t>Government conducts covert Rendezvous and Proximity Operations (RPO) against adversary satellites to deny, disrupt, degrade or destroy their sub-systems through forced maneuver to re-orient sensors, antennas, solar panels and heat radiators from their intended fields of view and satellite orbit.</t>
  </si>
  <si>
    <t>Conduct covert RPO attacks against adversary satellites using forced capture and retrieval.</t>
  </si>
  <si>
    <t>Government conducts covert Rendezvous and Proximity Operations (RPO) against adversary satellites to deny, disrupt, degrade or destroy their sub-systems through forced capture and retrieval to re-orient sensors, antennas, solar panels and heat radiators from their intended fields of view and satellite orbit.</t>
  </si>
  <si>
    <t>Conduct covert RPO attacks against adversary satellites using drilling, cutting and disassembly of the sub-systems.</t>
  </si>
  <si>
    <t>Government conducts covert Rendezvous and Proximity Operations (RPO) against adversary satellites to deny, disrupt, degrade or destroy their sub-systems through drilling, cutting and disassembly of the sub-systems on the spacecraft.</t>
  </si>
  <si>
    <t>Government conducts random attacks on adversary space reconnaissance sensors using laser blinders/dazzlers to deny his ability to determine allied force buildups and dispositions.</t>
  </si>
  <si>
    <t>Negotiate Treaty</t>
  </si>
  <si>
    <t>COA WBS</t>
  </si>
  <si>
    <t>Severity</t>
  </si>
</sst>
</file>

<file path=xl/styles.xml><?xml version="1.0" encoding="utf-8"?>
<styleSheet xmlns="http://schemas.openxmlformats.org/spreadsheetml/2006/main">
  <numFmts count="2">
    <numFmt numFmtId="164" formatCode="[$-409]d\-mmm\-yy;@"/>
    <numFmt numFmtId="165" formatCode="0.0"/>
  </numFmts>
  <fonts count="12">
    <font>
      <sz val="11"/>
      <color theme="1"/>
      <name val="Calibri"/>
      <family val="2"/>
      <scheme val="minor"/>
    </font>
    <font>
      <b/>
      <sz val="11"/>
      <color theme="1"/>
      <name val="Calibri"/>
      <family val="2"/>
      <scheme val="minor"/>
    </font>
    <font>
      <sz val="9"/>
      <color indexed="81"/>
      <name val="Tahoma"/>
      <family val="2"/>
    </font>
    <font>
      <b/>
      <sz val="9"/>
      <color indexed="81"/>
      <name val="Tahoma"/>
      <family val="2"/>
    </font>
    <font>
      <b/>
      <sz val="14"/>
      <color theme="1"/>
      <name val="Calibri"/>
      <family val="2"/>
      <scheme val="minor"/>
    </font>
    <font>
      <sz val="10"/>
      <color indexed="8"/>
      <name val="Arial"/>
      <family val="2"/>
    </font>
    <font>
      <b/>
      <sz val="12"/>
      <color indexed="12"/>
      <name val="Arial"/>
      <family val="2"/>
    </font>
    <font>
      <sz val="10"/>
      <name val="Arial"/>
      <family val="2"/>
    </font>
    <font>
      <b/>
      <sz val="10"/>
      <color indexed="8"/>
      <name val="Arial"/>
      <family val="2"/>
    </font>
    <font>
      <b/>
      <sz val="10"/>
      <name val="Arial"/>
      <family val="2"/>
    </font>
    <font>
      <b/>
      <sz val="14"/>
      <color theme="3" tint="-0.249977111117893"/>
      <name val="Calibri"/>
      <family val="2"/>
      <scheme val="minor"/>
    </font>
    <font>
      <sz val="11"/>
      <color indexed="8"/>
      <name val="Calibri"/>
      <family val="2"/>
    </font>
  </fonts>
  <fills count="20">
    <fill>
      <patternFill patternType="none"/>
    </fill>
    <fill>
      <patternFill patternType="gray125"/>
    </fill>
    <fill>
      <patternFill patternType="solid">
        <fgColor indexed="22"/>
        <bgColor indexed="0"/>
      </patternFill>
    </fill>
    <fill>
      <patternFill patternType="solid">
        <fgColor rgb="FF00B050"/>
        <bgColor indexed="64"/>
      </patternFill>
    </fill>
    <fill>
      <patternFill patternType="solid">
        <fgColor rgb="FF00C04E"/>
        <bgColor indexed="64"/>
      </patternFill>
    </fill>
    <fill>
      <patternFill patternType="solid">
        <fgColor rgb="FF3EC350"/>
        <bgColor indexed="64"/>
      </patternFill>
    </fill>
    <fill>
      <patternFill patternType="solid">
        <fgColor rgb="FF59CF45"/>
        <bgColor indexed="64"/>
      </patternFill>
    </fill>
    <fill>
      <patternFill patternType="solid">
        <fgColor rgb="FF7DD43C"/>
        <bgColor indexed="64"/>
      </patternFill>
    </fill>
    <fill>
      <patternFill patternType="solid">
        <fgColor rgb="FF94E32B"/>
        <bgColor indexed="64"/>
      </patternFill>
    </fill>
    <fill>
      <patternFill patternType="solid">
        <fgColor rgb="FFB1EA24"/>
        <bgColor indexed="64"/>
      </patternFill>
    </fill>
    <fill>
      <patternFill patternType="solid">
        <fgColor rgb="FFCFF707"/>
        <bgColor indexed="64"/>
      </patternFill>
    </fill>
    <fill>
      <patternFill patternType="solid">
        <fgColor rgb="FFF3FE00"/>
        <bgColor indexed="64"/>
      </patternFill>
    </fill>
    <fill>
      <patternFill patternType="solid">
        <fgColor rgb="FFFCF104"/>
        <bgColor indexed="64"/>
      </patternFill>
    </fill>
    <fill>
      <patternFill patternType="solid">
        <fgColor rgb="FFF2C400"/>
        <bgColor indexed="64"/>
      </patternFill>
    </fill>
    <fill>
      <patternFill patternType="solid">
        <fgColor rgb="FFE2A100"/>
        <bgColor indexed="64"/>
      </patternFill>
    </fill>
    <fill>
      <patternFill patternType="solid">
        <fgColor rgb="FFE28600"/>
        <bgColor indexed="64"/>
      </patternFill>
    </fill>
    <fill>
      <patternFill patternType="solid">
        <fgColor rgb="FFDA5800"/>
        <bgColor indexed="64"/>
      </patternFill>
    </fill>
    <fill>
      <patternFill patternType="solid">
        <fgColor rgb="FFD23200"/>
        <bgColor indexed="64"/>
      </patternFill>
    </fill>
    <fill>
      <patternFill patternType="solid">
        <fgColor rgb="FFCC1800"/>
        <bgColor indexed="64"/>
      </patternFill>
    </fill>
    <fill>
      <patternFill patternType="solid">
        <fgColor rgb="FFC00000"/>
        <bgColor indexed="64"/>
      </patternFill>
    </fill>
  </fills>
  <borders count="154">
    <border>
      <left/>
      <right/>
      <top/>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double">
        <color auto="1"/>
      </left>
      <right style="thin">
        <color auto="1"/>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double">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style="double">
        <color indexed="8"/>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style="double">
        <color indexed="8"/>
      </right>
      <top style="double">
        <color indexed="8"/>
      </top>
      <bottom style="medium">
        <color indexed="64"/>
      </bottom>
      <diagonal/>
    </border>
    <border>
      <left style="thin">
        <color auto="1"/>
      </left>
      <right style="thin">
        <color auto="1"/>
      </right>
      <top style="thin">
        <color auto="1"/>
      </top>
      <bottom style="thick">
        <color auto="1"/>
      </bottom>
      <diagonal/>
    </border>
    <border>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ck">
        <color auto="1"/>
      </right>
      <top/>
      <bottom style="thin">
        <color auto="1"/>
      </bottom>
      <diagonal/>
    </border>
    <border>
      <left style="thin">
        <color auto="1"/>
      </left>
      <right style="thick">
        <color auto="1"/>
      </right>
      <top style="thin">
        <color auto="1"/>
      </top>
      <bottom style="thin">
        <color auto="1"/>
      </bottom>
      <diagonal/>
    </border>
    <border>
      <left style="thin">
        <color auto="1"/>
      </left>
      <right style="thick">
        <color auto="1"/>
      </right>
      <top style="thin">
        <color auto="1"/>
      </top>
      <bottom style="double">
        <color auto="1"/>
      </bottom>
      <diagonal/>
    </border>
    <border>
      <left style="thin">
        <color auto="1"/>
      </left>
      <right/>
      <top style="thin">
        <color auto="1"/>
      </top>
      <bottom style="thick">
        <color auto="1"/>
      </bottom>
      <diagonal/>
    </border>
    <border>
      <left style="thick">
        <color auto="1"/>
      </left>
      <right style="double">
        <color auto="1"/>
      </right>
      <top style="double">
        <color auto="1"/>
      </top>
      <bottom style="thick">
        <color auto="1"/>
      </bottom>
      <diagonal/>
    </border>
    <border>
      <left style="thick">
        <color auto="1"/>
      </left>
      <right style="double">
        <color auto="1"/>
      </right>
      <top/>
      <bottom style="thin">
        <color auto="1"/>
      </bottom>
      <diagonal/>
    </border>
    <border>
      <left style="thick">
        <color auto="1"/>
      </left>
      <right style="double">
        <color auto="1"/>
      </right>
      <top style="thin">
        <color auto="1"/>
      </top>
      <bottom style="thin">
        <color auto="1"/>
      </bottom>
      <diagonal/>
    </border>
    <border>
      <left style="thick">
        <color auto="1"/>
      </left>
      <right style="double">
        <color auto="1"/>
      </right>
      <top style="thin">
        <color auto="1"/>
      </top>
      <bottom style="double">
        <color auto="1"/>
      </bottom>
      <diagonal/>
    </border>
    <border>
      <left style="double">
        <color indexed="8"/>
      </left>
      <right style="thin">
        <color indexed="8"/>
      </right>
      <top style="double">
        <color indexed="8"/>
      </top>
      <bottom style="medium">
        <color indexed="8"/>
      </bottom>
      <diagonal/>
    </border>
    <border>
      <left style="thin">
        <color indexed="8"/>
      </left>
      <right style="thin">
        <color indexed="8"/>
      </right>
      <top style="double">
        <color indexed="8"/>
      </top>
      <bottom style="medium">
        <color indexed="8"/>
      </bottom>
      <diagonal/>
    </border>
    <border>
      <left style="thin">
        <color indexed="8"/>
      </left>
      <right style="double">
        <color indexed="8"/>
      </right>
      <top style="double">
        <color indexed="8"/>
      </top>
      <bottom style="medium">
        <color indexed="8"/>
      </bottom>
      <diagonal/>
    </border>
    <border>
      <left/>
      <right style="thin">
        <color auto="1"/>
      </right>
      <top/>
      <bottom style="thin">
        <color auto="1"/>
      </bottom>
      <diagonal/>
    </border>
    <border>
      <left/>
      <right style="thin">
        <color auto="1"/>
      </right>
      <top style="thin">
        <color auto="1"/>
      </top>
      <bottom style="double">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double">
        <color auto="1"/>
      </bottom>
      <diagonal/>
    </border>
    <border>
      <left style="double">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thick">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ck">
        <color auto="1"/>
      </left>
      <right style="double">
        <color auto="1"/>
      </right>
      <top style="thin">
        <color auto="1"/>
      </top>
      <bottom style="medium">
        <color auto="1"/>
      </bottom>
      <diagonal/>
    </border>
    <border>
      <left style="thin">
        <color auto="1"/>
      </left>
      <right style="thin">
        <color auto="1"/>
      </right>
      <top/>
      <bottom/>
      <diagonal/>
    </border>
    <border>
      <left style="thin">
        <color auto="1"/>
      </left>
      <right style="thick">
        <color auto="1"/>
      </right>
      <top/>
      <bottom/>
      <diagonal/>
    </border>
    <border>
      <left style="thin">
        <color auto="1"/>
      </left>
      <right style="thin">
        <color auto="1"/>
      </right>
      <top style="thick">
        <color auto="1"/>
      </top>
      <bottom style="thin">
        <color auto="1"/>
      </bottom>
      <diagonal/>
    </border>
    <border>
      <left style="thick">
        <color auto="1"/>
      </left>
      <right style="double">
        <color auto="1"/>
      </right>
      <top style="thick">
        <color auto="1"/>
      </top>
      <bottom style="thin">
        <color auto="1"/>
      </bottom>
      <diagonal/>
    </border>
    <border>
      <left style="double">
        <color auto="1"/>
      </left>
      <right style="thin">
        <color auto="1"/>
      </right>
      <top style="double">
        <color auto="1"/>
      </top>
      <bottom style="thick">
        <color auto="1"/>
      </bottom>
      <diagonal/>
    </border>
    <border>
      <left style="thin">
        <color auto="1"/>
      </left>
      <right style="thin">
        <color auto="1"/>
      </right>
      <top style="double">
        <color auto="1"/>
      </top>
      <bottom style="thick">
        <color auto="1"/>
      </bottom>
      <diagonal/>
    </border>
    <border>
      <left style="thin">
        <color auto="1"/>
      </left>
      <right style="double">
        <color auto="1"/>
      </right>
      <top style="double">
        <color auto="1"/>
      </top>
      <bottom style="thick">
        <color auto="1"/>
      </bottom>
      <diagonal/>
    </border>
    <border>
      <left style="thin">
        <color auto="1"/>
      </left>
      <right/>
      <top/>
      <bottom style="thin">
        <color auto="1"/>
      </bottom>
      <diagonal/>
    </border>
    <border>
      <left style="medium">
        <color indexed="64"/>
      </left>
      <right style="double">
        <color auto="1"/>
      </right>
      <top/>
      <bottom/>
      <diagonal/>
    </border>
    <border>
      <left style="thin">
        <color auto="1"/>
      </left>
      <right/>
      <top style="thin">
        <color auto="1"/>
      </top>
      <bottom style="thin">
        <color auto="1"/>
      </bottom>
      <diagonal/>
    </border>
    <border>
      <left style="medium">
        <color indexed="64"/>
      </left>
      <right style="double">
        <color auto="1"/>
      </right>
      <top/>
      <bottom style="thin">
        <color auto="1"/>
      </bottom>
      <diagonal/>
    </border>
    <border>
      <left style="thin">
        <color auto="1"/>
      </left>
      <right/>
      <top style="thin">
        <color auto="1"/>
      </top>
      <bottom style="double">
        <color auto="1"/>
      </bottom>
      <diagonal/>
    </border>
    <border>
      <left style="thin">
        <color auto="1"/>
      </left>
      <right/>
      <top style="thin">
        <color auto="1"/>
      </top>
      <bottom style="medium">
        <color auto="1"/>
      </bottom>
      <diagonal/>
    </border>
    <border>
      <left style="thin">
        <color auto="1"/>
      </left>
      <right/>
      <top style="thick">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style="medium">
        <color auto="1"/>
      </bottom>
      <diagonal/>
    </border>
    <border>
      <left/>
      <right/>
      <top style="thin">
        <color auto="1"/>
      </top>
      <bottom style="double">
        <color auto="1"/>
      </bottom>
      <diagonal/>
    </border>
    <border>
      <left style="thin">
        <color auto="1"/>
      </left>
      <right style="double">
        <color auto="1"/>
      </right>
      <top style="double">
        <color auto="1"/>
      </top>
      <bottom style="thin">
        <color auto="1"/>
      </bottom>
      <diagonal/>
    </border>
    <border>
      <left style="thin">
        <color auto="1"/>
      </left>
      <right style="thin">
        <color auto="1"/>
      </right>
      <top style="double">
        <color auto="1"/>
      </top>
      <bottom style="thin">
        <color auto="1"/>
      </bottom>
      <diagonal/>
    </border>
    <border>
      <left style="thick">
        <color auto="1"/>
      </left>
      <right style="thin">
        <color auto="1"/>
      </right>
      <top style="thin">
        <color auto="1"/>
      </top>
      <bottom style="thick">
        <color auto="1"/>
      </bottom>
      <diagonal/>
    </border>
    <border>
      <left style="double">
        <color auto="1"/>
      </left>
      <right style="thin">
        <color auto="1"/>
      </right>
      <top style="double">
        <color auto="1"/>
      </top>
      <bottom style="thin">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medium">
        <color auto="1"/>
      </left>
      <right style="thin">
        <color auto="1"/>
      </right>
      <top style="double">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ck">
        <color auto="1"/>
      </bottom>
      <diagonal/>
    </border>
    <border>
      <left style="medium">
        <color auto="1"/>
      </left>
      <right style="thin">
        <color auto="1"/>
      </right>
      <top style="thin">
        <color auto="1"/>
      </top>
      <bottom style="medium">
        <color auto="1"/>
      </bottom>
      <diagonal/>
    </border>
    <border>
      <left style="medium">
        <color auto="1"/>
      </left>
      <right style="thin">
        <color auto="1"/>
      </right>
      <top style="thin">
        <color auto="1"/>
      </top>
      <bottom style="double">
        <color auto="1"/>
      </bottom>
      <diagonal/>
    </border>
    <border>
      <left/>
      <right style="double">
        <color auto="1"/>
      </right>
      <top/>
      <bottom style="double">
        <color auto="1"/>
      </bottom>
      <diagonal/>
    </border>
    <border>
      <left style="double">
        <color auto="1"/>
      </left>
      <right style="thin">
        <color auto="1"/>
      </right>
      <top/>
      <bottom style="thick">
        <color auto="1"/>
      </bottom>
      <diagonal/>
    </border>
    <border>
      <left style="thin">
        <color auto="1"/>
      </left>
      <right style="thin">
        <color auto="1"/>
      </right>
      <top/>
      <bottom style="thick">
        <color auto="1"/>
      </bottom>
      <diagonal/>
    </border>
    <border>
      <left style="thin">
        <color auto="1"/>
      </left>
      <right/>
      <top/>
      <bottom style="thick">
        <color auto="1"/>
      </bottom>
      <diagonal/>
    </border>
    <border>
      <left style="thin">
        <color auto="1"/>
      </left>
      <right style="thick">
        <color auto="1"/>
      </right>
      <top/>
      <bottom style="thick">
        <color auto="1"/>
      </bottom>
      <diagonal/>
    </border>
    <border>
      <left/>
      <right/>
      <top/>
      <bottom style="double">
        <color auto="1"/>
      </bottom>
      <diagonal/>
    </border>
    <border>
      <left style="double">
        <color auto="1"/>
      </left>
      <right style="thin">
        <color auto="1"/>
      </right>
      <top style="thin">
        <color auto="1"/>
      </top>
      <bottom/>
      <diagonal/>
    </border>
    <border>
      <left style="thick">
        <color auto="1"/>
      </left>
      <right style="thin">
        <color auto="1"/>
      </right>
      <top style="thin">
        <color auto="1"/>
      </top>
      <bottom style="thin">
        <color auto="1"/>
      </bottom>
      <diagonal/>
    </border>
    <border>
      <left style="thick">
        <color auto="1"/>
      </left>
      <right style="thin">
        <color auto="1"/>
      </right>
      <top style="thick">
        <color auto="1"/>
      </top>
      <bottom/>
      <diagonal/>
    </border>
    <border>
      <left style="thick">
        <color auto="1"/>
      </left>
      <right style="thin">
        <color auto="1"/>
      </right>
      <top style="thin">
        <color auto="1"/>
      </top>
      <bottom style="double">
        <color auto="1"/>
      </bottom>
      <diagonal/>
    </border>
    <border>
      <left/>
      <right style="medium">
        <color auto="1"/>
      </right>
      <top style="thin">
        <color auto="1"/>
      </top>
      <bottom style="double">
        <color auto="1"/>
      </bottom>
      <diagonal/>
    </border>
    <border>
      <left style="thick">
        <color auto="1"/>
      </left>
      <right style="thin">
        <color auto="1"/>
      </right>
      <top/>
      <bottom style="thin">
        <color auto="1"/>
      </bottom>
      <diagonal/>
    </border>
    <border>
      <left style="thick">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thin">
        <color auto="1"/>
      </left>
      <right style="medium">
        <color auto="1"/>
      </right>
      <top style="thick">
        <color auto="1"/>
      </top>
      <bottom style="thin">
        <color auto="1"/>
      </bottom>
      <diagonal/>
    </border>
    <border>
      <left/>
      <right style="medium">
        <color auto="1"/>
      </right>
      <top style="thick">
        <color auto="1"/>
      </top>
      <bottom style="thin">
        <color auto="1"/>
      </bottom>
      <diagonal/>
    </border>
    <border>
      <left/>
      <right style="medium">
        <color auto="1"/>
      </right>
      <top style="thin">
        <color auto="1"/>
      </top>
      <bottom style="thin">
        <color auto="1"/>
      </bottom>
      <diagonal/>
    </border>
    <border>
      <left/>
      <right style="medium">
        <color auto="1"/>
      </right>
      <top/>
      <bottom style="thin">
        <color auto="1"/>
      </bottom>
      <diagonal/>
    </border>
    <border>
      <left/>
      <right style="thin">
        <color auto="1"/>
      </right>
      <top style="thick">
        <color auto="1"/>
      </top>
      <bottom style="thin">
        <color auto="1"/>
      </bottom>
      <diagonal/>
    </border>
    <border>
      <left style="thin">
        <color auto="1"/>
      </left>
      <right style="medium">
        <color auto="1"/>
      </right>
      <top style="double">
        <color auto="1"/>
      </top>
      <bottom style="thin">
        <color auto="1"/>
      </bottom>
      <diagonal/>
    </border>
    <border>
      <left style="thin">
        <color auto="1"/>
      </left>
      <right style="medium">
        <color auto="1"/>
      </right>
      <top style="thin">
        <color auto="1"/>
      </top>
      <bottom style="thick">
        <color auto="1"/>
      </bottom>
      <diagonal/>
    </border>
    <border>
      <left/>
      <right/>
      <top style="double">
        <color auto="1"/>
      </top>
      <bottom style="thin">
        <color auto="1"/>
      </bottom>
      <diagonal/>
    </border>
    <border>
      <left/>
      <right style="thin">
        <color auto="1"/>
      </right>
      <top/>
      <bottom style="thick">
        <color auto="1"/>
      </bottom>
      <diagonal/>
    </border>
    <border>
      <left style="thin">
        <color indexed="8"/>
      </left>
      <right style="thin">
        <color indexed="8"/>
      </right>
      <top style="thin">
        <color auto="1"/>
      </top>
      <bottom style="thin">
        <color indexed="8"/>
      </bottom>
      <diagonal/>
    </border>
    <border>
      <left style="thin">
        <color auto="1"/>
      </left>
      <right style="thin">
        <color auto="1"/>
      </right>
      <top style="thin">
        <color indexed="8"/>
      </top>
      <bottom style="thin">
        <color auto="1"/>
      </bottom>
      <diagonal/>
    </border>
    <border>
      <left/>
      <right style="double">
        <color auto="1"/>
      </right>
      <top style="double">
        <color auto="1"/>
      </top>
      <bottom style="thin">
        <color auto="1"/>
      </bottom>
      <diagonal/>
    </border>
    <border>
      <left style="thin">
        <color indexed="8"/>
      </left>
      <right style="double">
        <color auto="1"/>
      </right>
      <top style="thin">
        <color auto="1"/>
      </top>
      <bottom style="thin">
        <color indexed="8"/>
      </bottom>
      <diagonal/>
    </border>
    <border>
      <left style="thin">
        <color auto="1"/>
      </left>
      <right style="double">
        <color auto="1"/>
      </right>
      <top style="thin">
        <color indexed="8"/>
      </top>
      <bottom style="thin">
        <color auto="1"/>
      </bottom>
      <diagonal/>
    </border>
    <border>
      <left style="double">
        <color auto="1"/>
      </left>
      <right/>
      <top style="double">
        <color auto="1"/>
      </top>
      <bottom style="thin">
        <color auto="1"/>
      </bottom>
      <diagonal/>
    </border>
    <border>
      <left style="double">
        <color auto="1"/>
      </left>
      <right style="thin">
        <color indexed="8"/>
      </right>
      <top style="thin">
        <color auto="1"/>
      </top>
      <bottom style="thin">
        <color indexed="8"/>
      </bottom>
      <diagonal/>
    </border>
    <border>
      <left style="double">
        <color auto="1"/>
      </left>
      <right style="thin">
        <color auto="1"/>
      </right>
      <top style="thin">
        <color indexed="8"/>
      </top>
      <bottom style="thin">
        <color auto="1"/>
      </bottom>
      <diagonal/>
    </border>
    <border>
      <left style="medium">
        <color auto="1"/>
      </left>
      <right style="thin">
        <color auto="1"/>
      </right>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double">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ck">
        <color auto="1"/>
      </right>
      <top/>
      <bottom style="medium">
        <color auto="1"/>
      </bottom>
      <diagonal/>
    </border>
    <border>
      <left style="thick">
        <color auto="1"/>
      </left>
      <right style="thin">
        <color auto="1"/>
      </right>
      <top/>
      <bottom style="medium">
        <color auto="1"/>
      </bottom>
      <diagonal/>
    </border>
    <border>
      <left/>
      <right style="medium">
        <color auto="1"/>
      </right>
      <top/>
      <bottom style="medium">
        <color auto="1"/>
      </bottom>
      <diagonal/>
    </border>
    <border>
      <left/>
      <right/>
      <top/>
      <bottom style="medium">
        <color auto="1"/>
      </bottom>
      <diagonal/>
    </border>
    <border>
      <left/>
      <right style="thin">
        <color auto="1"/>
      </right>
      <top/>
      <bottom style="medium">
        <color auto="1"/>
      </bottom>
      <diagonal/>
    </border>
    <border>
      <left style="thick">
        <color auto="1"/>
      </left>
      <right style="double">
        <color auto="1"/>
      </right>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ck">
        <color auto="1"/>
      </left>
      <right style="thin">
        <color auto="1"/>
      </right>
      <top style="thin">
        <color auto="1"/>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thick">
        <color auto="1"/>
      </left>
      <right style="double">
        <color auto="1"/>
      </right>
      <top style="thin">
        <color auto="1"/>
      </top>
      <bottom/>
      <diagonal/>
    </border>
    <border>
      <left style="thin">
        <color auto="1"/>
      </left>
      <right style="thick">
        <color auto="1"/>
      </right>
      <top style="thin">
        <color auto="1"/>
      </top>
      <bottom/>
      <diagonal/>
    </border>
    <border>
      <left style="thin">
        <color auto="1"/>
      </left>
      <right style="thin">
        <color auto="1"/>
      </right>
      <top style="medium">
        <color auto="1"/>
      </top>
      <bottom style="thin">
        <color auto="1"/>
      </bottom>
      <diagonal/>
    </border>
    <border>
      <left style="medium">
        <color auto="1"/>
      </left>
      <right/>
      <top style="thin">
        <color auto="1"/>
      </top>
      <bottom style="thin">
        <color auto="1"/>
      </bottom>
      <diagonal/>
    </border>
    <border>
      <left style="medium">
        <color indexed="64"/>
      </left>
      <right style="double">
        <color auto="1"/>
      </right>
      <top style="thin">
        <color indexed="64"/>
      </top>
      <bottom style="thin">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thin">
        <color auto="1"/>
      </right>
      <top style="thin">
        <color auto="1"/>
      </top>
      <bottom style="double">
        <color auto="1"/>
      </bottom>
      <diagonal/>
    </border>
    <border>
      <left style="thin">
        <color auto="1"/>
      </left>
      <right/>
      <top style="thin">
        <color auto="1"/>
      </top>
      <bottom style="double">
        <color auto="1"/>
      </bottom>
      <diagonal/>
    </border>
    <border>
      <left style="medium">
        <color indexed="64"/>
      </left>
      <right style="double">
        <color auto="1"/>
      </right>
      <top style="thin">
        <color auto="1"/>
      </top>
      <bottom style="double">
        <color auto="1"/>
      </bottom>
      <diagonal/>
    </border>
    <border>
      <left style="thick">
        <color auto="1"/>
      </left>
      <right style="thin">
        <color auto="1"/>
      </right>
      <top style="thin">
        <color auto="1"/>
      </top>
      <bottom style="thin">
        <color auto="1"/>
      </bottom>
      <diagonal/>
    </border>
    <border>
      <left style="thick">
        <color auto="1"/>
      </left>
      <right style="double">
        <color auto="1"/>
      </right>
      <top style="thin">
        <color auto="1"/>
      </top>
      <bottom style="thin">
        <color auto="1"/>
      </bottom>
      <diagonal/>
    </border>
    <border>
      <left style="medium">
        <color auto="1"/>
      </left>
      <right style="thin">
        <color auto="1"/>
      </right>
      <top style="thick">
        <color auto="1"/>
      </top>
      <bottom style="thin">
        <color auto="1"/>
      </bottom>
      <diagonal/>
    </border>
    <border>
      <left style="double">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ck">
        <color auto="1"/>
      </right>
      <top style="medium">
        <color auto="1"/>
      </top>
      <bottom style="thin">
        <color auto="1"/>
      </bottom>
      <diagonal/>
    </border>
    <border>
      <left style="thick">
        <color auto="1"/>
      </left>
      <right style="thin">
        <color auto="1"/>
      </right>
      <top style="medium">
        <color auto="1"/>
      </top>
      <bottom style="thin">
        <color auto="1"/>
      </bottom>
      <diagonal/>
    </border>
    <border>
      <left/>
      <right style="thin">
        <color auto="1"/>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ck">
        <color auto="1"/>
      </left>
      <right style="double">
        <color auto="1"/>
      </right>
      <top style="medium">
        <color auto="1"/>
      </top>
      <bottom style="thin">
        <color auto="1"/>
      </bottom>
      <diagonal/>
    </border>
    <border>
      <left style="thin">
        <color auto="1"/>
      </left>
      <right style="medium">
        <color auto="1"/>
      </right>
      <top/>
      <bottom/>
      <diagonal/>
    </border>
    <border>
      <left style="medium">
        <color auto="1"/>
      </left>
      <right style="thin">
        <color auto="1"/>
      </right>
      <top style="thin">
        <color auto="1"/>
      </top>
      <bottom style="medium">
        <color auto="1"/>
      </bottom>
      <diagonal/>
    </border>
  </borders>
  <cellStyleXfs count="3">
    <xf numFmtId="0" fontId="0" fillId="0" borderId="0"/>
    <xf numFmtId="0" fontId="5" fillId="0" borderId="0"/>
    <xf numFmtId="0" fontId="5" fillId="0" borderId="0"/>
  </cellStyleXfs>
  <cellXfs count="300">
    <xf numFmtId="0" fontId="0" fillId="0" borderId="0" xfId="0"/>
    <xf numFmtId="0" fontId="1" fillId="0" borderId="0" xfId="0" applyFont="1" applyAlignment="1">
      <alignment horizontal="center"/>
    </xf>
    <xf numFmtId="0" fontId="0" fillId="0" borderId="0" xfId="0" applyAlignment="1">
      <alignment horizontal="right"/>
    </xf>
    <xf numFmtId="0" fontId="0" fillId="0" borderId="0" xfId="0" applyAlignment="1">
      <alignment horizontal="center"/>
    </xf>
    <xf numFmtId="0" fontId="4" fillId="0" borderId="0" xfId="0" applyFont="1" applyAlignment="1">
      <alignment horizontal="center"/>
    </xf>
    <xf numFmtId="0" fontId="0" fillId="0" borderId="0" xfId="0" applyAlignment="1">
      <alignment vertical="top" wrapText="1"/>
    </xf>
    <xf numFmtId="0" fontId="0" fillId="0" borderId="7" xfId="0" applyBorder="1" applyAlignment="1">
      <alignment horizontal="center" vertical="center"/>
    </xf>
    <xf numFmtId="0" fontId="0" fillId="0" borderId="0" xfId="0" applyAlignment="1">
      <alignment vertical="center" wrapText="1"/>
    </xf>
    <xf numFmtId="0" fontId="0" fillId="0" borderId="7" xfId="0" applyBorder="1" applyAlignment="1">
      <alignment horizontal="center" vertical="center" wrapText="1"/>
    </xf>
    <xf numFmtId="0" fontId="0" fillId="0" borderId="2" xfId="0"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7" fillId="0" borderId="0" xfId="0" applyFont="1" applyAlignment="1">
      <alignment horizontal="center" vertical="center" wrapText="1"/>
    </xf>
    <xf numFmtId="0" fontId="0" fillId="0" borderId="0" xfId="0" applyAlignment="1">
      <alignment horizontal="center" vertical="center" wrapText="1"/>
    </xf>
    <xf numFmtId="0" fontId="8" fillId="2" borderId="18" xfId="1" applyFont="1" applyFill="1" applyBorder="1" applyAlignment="1">
      <alignment horizontal="center" vertical="center" wrapText="1"/>
    </xf>
    <xf numFmtId="0" fontId="8" fillId="2" borderId="19" xfId="1" applyFont="1" applyFill="1" applyBorder="1" applyAlignment="1">
      <alignment horizontal="center" vertical="center" wrapText="1"/>
    </xf>
    <xf numFmtId="0" fontId="9" fillId="0" borderId="0" xfId="0" applyFont="1" applyAlignment="1">
      <alignment vertical="center" wrapText="1"/>
    </xf>
    <xf numFmtId="0" fontId="5" fillId="0" borderId="10" xfId="1" applyFont="1" applyFill="1" applyBorder="1" applyAlignment="1">
      <alignment horizontal="center" vertical="center" wrapText="1"/>
    </xf>
    <xf numFmtId="0" fontId="5" fillId="0" borderId="10" xfId="1" applyFont="1" applyFill="1" applyBorder="1" applyAlignment="1">
      <alignment vertical="center" wrapText="1"/>
    </xf>
    <xf numFmtId="0" fontId="5" fillId="0" borderId="9" xfId="1" applyFont="1" applyFill="1" applyBorder="1" applyAlignment="1">
      <alignment horizontal="center" vertical="center" wrapText="1"/>
    </xf>
    <xf numFmtId="0" fontId="5" fillId="0" borderId="9" xfId="1" applyFont="1" applyFill="1" applyBorder="1" applyAlignment="1">
      <alignment vertical="center" wrapText="1"/>
    </xf>
    <xf numFmtId="0" fontId="5" fillId="0" borderId="16" xfId="1" applyFont="1" applyFill="1" applyBorder="1" applyAlignment="1">
      <alignment horizontal="center" vertical="center" wrapText="1"/>
    </xf>
    <xf numFmtId="0" fontId="5" fillId="0" borderId="16" xfId="1" applyFont="1" applyFill="1" applyBorder="1" applyAlignment="1">
      <alignment vertical="center" wrapText="1"/>
    </xf>
    <xf numFmtId="0" fontId="8" fillId="2" borderId="20" xfId="1" applyFont="1" applyFill="1" applyBorder="1" applyAlignment="1">
      <alignment horizontal="center" vertical="center" wrapText="1"/>
    </xf>
    <xf numFmtId="0" fontId="5" fillId="0" borderId="12" xfId="1" applyFont="1" applyFill="1" applyBorder="1" applyAlignment="1">
      <alignment vertical="center" wrapText="1"/>
    </xf>
    <xf numFmtId="0" fontId="5" fillId="0" borderId="14" xfId="1" applyFont="1" applyFill="1" applyBorder="1" applyAlignment="1">
      <alignment vertical="center" wrapText="1"/>
    </xf>
    <xf numFmtId="0" fontId="5" fillId="0" borderId="17" xfId="1" applyFont="1" applyFill="1" applyBorder="1" applyAlignment="1">
      <alignment vertical="center" wrapText="1"/>
    </xf>
    <xf numFmtId="0" fontId="0" fillId="0" borderId="21" xfId="0" applyBorder="1" applyAlignment="1">
      <alignment horizontal="center" vertical="center" wrapText="1"/>
    </xf>
    <xf numFmtId="0" fontId="0" fillId="0" borderId="3" xfId="0" applyBorder="1" applyAlignment="1">
      <alignment horizontal="center" vertical="center" wrapText="1"/>
    </xf>
    <xf numFmtId="0" fontId="5" fillId="0" borderId="0" xfId="1" applyFont="1" applyFill="1" applyBorder="1" applyAlignment="1">
      <alignment vertical="center" wrapText="1"/>
    </xf>
    <xf numFmtId="0" fontId="0" fillId="0" borderId="8" xfId="0"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1" fillId="0" borderId="28" xfId="0" applyFont="1" applyBorder="1" applyAlignment="1">
      <alignment horizontal="center"/>
    </xf>
    <xf numFmtId="0" fontId="10" fillId="0" borderId="0" xfId="0" applyFont="1" applyAlignment="1">
      <alignment horizontal="center"/>
    </xf>
    <xf numFmtId="9" fontId="0" fillId="0" borderId="2" xfId="0" applyNumberFormat="1" applyBorder="1" applyAlignment="1">
      <alignment horizontal="center" vertical="center"/>
    </xf>
    <xf numFmtId="9" fontId="0" fillId="0" borderId="5" xfId="0" applyNumberFormat="1" applyBorder="1" applyAlignment="1">
      <alignment horizontal="center" vertical="center"/>
    </xf>
    <xf numFmtId="9" fontId="0" fillId="0" borderId="26" xfId="0" applyNumberFormat="1" applyBorder="1" applyAlignment="1">
      <alignment horizontal="center" vertical="center"/>
    </xf>
    <xf numFmtId="9" fontId="0" fillId="0" borderId="11" xfId="0" applyNumberFormat="1" applyBorder="1" applyAlignment="1">
      <alignment horizontal="center" vertical="center"/>
    </xf>
    <xf numFmtId="9" fontId="0" fillId="0" borderId="10" xfId="0" applyNumberFormat="1" applyBorder="1" applyAlignment="1">
      <alignment horizontal="center" vertical="center"/>
    </xf>
    <xf numFmtId="0" fontId="0" fillId="0" borderId="10" xfId="0" applyBorder="1" applyAlignment="1">
      <alignment horizontal="center" vertical="center"/>
    </xf>
    <xf numFmtId="9" fontId="0" fillId="0" borderId="13" xfId="0" applyNumberFormat="1" applyBorder="1" applyAlignment="1">
      <alignment horizontal="center" vertical="center"/>
    </xf>
    <xf numFmtId="0" fontId="11" fillId="0" borderId="9" xfId="2" applyFont="1" applyFill="1" applyBorder="1" applyAlignment="1">
      <alignment horizontal="center" vertical="center" wrapText="1"/>
    </xf>
    <xf numFmtId="9" fontId="0" fillId="0" borderId="15" xfId="0" applyNumberFormat="1" applyBorder="1" applyAlignment="1">
      <alignment horizontal="center" vertical="center"/>
    </xf>
    <xf numFmtId="0" fontId="11" fillId="0" borderId="16" xfId="2" applyFont="1" applyFill="1" applyBorder="1" applyAlignment="1">
      <alignment horizontal="center" vertical="center" wrapText="1"/>
    </xf>
    <xf numFmtId="164" fontId="0" fillId="0" borderId="6" xfId="0" applyNumberFormat="1" applyBorder="1" applyAlignment="1">
      <alignment horizontal="center" vertical="center"/>
    </xf>
    <xf numFmtId="0" fontId="0" fillId="0" borderId="7" xfId="0" applyBorder="1" applyAlignment="1">
      <alignment vertical="center"/>
    </xf>
    <xf numFmtId="0" fontId="0" fillId="0" borderId="24" xfId="0" applyBorder="1" applyAlignment="1">
      <alignment vertical="center" wrapText="1"/>
    </xf>
    <xf numFmtId="0" fontId="1" fillId="0" borderId="29" xfId="0" applyFont="1" applyBorder="1" applyAlignment="1">
      <alignment horizontal="center" vertical="center"/>
    </xf>
    <xf numFmtId="164" fontId="0" fillId="0" borderId="1" xfId="0" applyNumberFormat="1" applyBorder="1" applyAlignment="1">
      <alignment horizontal="center" vertical="center"/>
    </xf>
    <xf numFmtId="0" fontId="0" fillId="0" borderId="2" xfId="0" applyBorder="1" applyAlignment="1">
      <alignment horizontal="center" vertical="center"/>
    </xf>
    <xf numFmtId="0" fontId="1" fillId="0" borderId="30" xfId="0" applyFont="1" applyBorder="1" applyAlignment="1">
      <alignment horizontal="center" vertical="center"/>
    </xf>
    <xf numFmtId="0" fontId="0" fillId="0" borderId="2" xfId="0" applyBorder="1" applyAlignment="1">
      <alignment vertical="center"/>
    </xf>
    <xf numFmtId="0" fontId="0" fillId="0" borderId="25" xfId="0" applyBorder="1" applyAlignment="1">
      <alignment vertical="center" wrapText="1"/>
    </xf>
    <xf numFmtId="0" fontId="0" fillId="0" borderId="30" xfId="0" applyBorder="1" applyAlignment="1">
      <alignment vertical="center"/>
    </xf>
    <xf numFmtId="164" fontId="0" fillId="0" borderId="4" xfId="0" applyNumberFormat="1" applyBorder="1" applyAlignment="1">
      <alignment horizontal="center" vertical="center"/>
    </xf>
    <xf numFmtId="0" fontId="0" fillId="0" borderId="5" xfId="0" applyBorder="1" applyAlignment="1">
      <alignment horizontal="center" vertical="center"/>
    </xf>
    <xf numFmtId="0" fontId="0" fillId="0" borderId="5" xfId="0" applyBorder="1" applyAlignment="1">
      <alignment vertical="center"/>
    </xf>
    <xf numFmtId="0" fontId="0" fillId="0" borderId="26" xfId="0" applyBorder="1" applyAlignment="1">
      <alignment vertical="center" wrapText="1"/>
    </xf>
    <xf numFmtId="0" fontId="0" fillId="0" borderId="31" xfId="0" applyBorder="1" applyAlignment="1">
      <alignment vertical="center"/>
    </xf>
    <xf numFmtId="9" fontId="0" fillId="0" borderId="8" xfId="0" applyNumberFormat="1" applyBorder="1" applyAlignment="1">
      <alignment horizontal="center" vertical="center"/>
    </xf>
    <xf numFmtId="9" fontId="0" fillId="0" borderId="36" xfId="0" applyNumberFormat="1" applyBorder="1" applyAlignment="1">
      <alignment horizontal="center" vertical="center"/>
    </xf>
    <xf numFmtId="9" fontId="0" fillId="0" borderId="38" xfId="0" applyNumberFormat="1" applyBorder="1" applyAlignment="1">
      <alignment horizontal="center" vertical="center"/>
    </xf>
    <xf numFmtId="9" fontId="0" fillId="0" borderId="39" xfId="0" applyNumberFormat="1" applyBorder="1" applyAlignment="1">
      <alignment horizontal="center" vertical="center"/>
    </xf>
    <xf numFmtId="0" fontId="11" fillId="2" borderId="32" xfId="2" applyFont="1" applyFill="1" applyBorder="1" applyAlignment="1">
      <alignment horizontal="center" vertical="center" wrapText="1"/>
    </xf>
    <xf numFmtId="0" fontId="11" fillId="2" borderId="33" xfId="2" applyFont="1" applyFill="1" applyBorder="1" applyAlignment="1">
      <alignment horizontal="center" vertical="center" wrapText="1"/>
    </xf>
    <xf numFmtId="0" fontId="11" fillId="2" borderId="34" xfId="2" applyFont="1" applyFill="1" applyBorder="1" applyAlignment="1">
      <alignment horizontal="center" vertical="center" wrapText="1"/>
    </xf>
    <xf numFmtId="0" fontId="0" fillId="0" borderId="12" xfId="0" applyBorder="1" applyAlignment="1">
      <alignment horizontal="left" vertical="center" wrapText="1"/>
    </xf>
    <xf numFmtId="0" fontId="11" fillId="0" borderId="14" xfId="2" applyFont="1" applyFill="1" applyBorder="1" applyAlignment="1">
      <alignment horizontal="left" vertical="center" wrapText="1"/>
    </xf>
    <xf numFmtId="0" fontId="11" fillId="0" borderId="17" xfId="2" applyFont="1" applyFill="1" applyBorder="1" applyAlignment="1">
      <alignment horizontal="left" vertical="center" wrapText="1"/>
    </xf>
    <xf numFmtId="0" fontId="1" fillId="0" borderId="0" xfId="0" applyFont="1" applyAlignment="1">
      <alignment horizontal="center" vertical="center" wrapText="1"/>
    </xf>
    <xf numFmtId="164" fontId="0" fillId="0" borderId="6" xfId="0" applyNumberFormat="1" applyBorder="1" applyAlignment="1">
      <alignment horizontal="center" vertical="center" wrapText="1"/>
    </xf>
    <xf numFmtId="0" fontId="0" fillId="0" borderId="7" xfId="0" applyBorder="1" applyAlignment="1">
      <alignment vertical="center" wrapText="1"/>
    </xf>
    <xf numFmtId="0" fontId="0" fillId="0" borderId="2" xfId="0" applyBorder="1" applyAlignment="1">
      <alignment vertical="center" wrapText="1"/>
    </xf>
    <xf numFmtId="9" fontId="0" fillId="0" borderId="7" xfId="0" applyNumberFormat="1" applyBorder="1" applyAlignment="1">
      <alignment horizontal="center" vertical="center"/>
    </xf>
    <xf numFmtId="9" fontId="0" fillId="0" borderId="37" xfId="0" applyNumberFormat="1" applyBorder="1" applyAlignment="1">
      <alignment horizontal="center" vertical="center"/>
    </xf>
    <xf numFmtId="9" fontId="0" fillId="0" borderId="35" xfId="0" applyNumberFormat="1" applyBorder="1" applyAlignment="1">
      <alignment horizontal="center" vertical="center"/>
    </xf>
    <xf numFmtId="164" fontId="0" fillId="0" borderId="40" xfId="0" applyNumberFormat="1" applyBorder="1" applyAlignment="1">
      <alignment horizontal="center" vertical="center"/>
    </xf>
    <xf numFmtId="0" fontId="0" fillId="0" borderId="41" xfId="0" applyBorder="1" applyAlignment="1">
      <alignment horizontal="center" vertical="center"/>
    </xf>
    <xf numFmtId="0" fontId="0" fillId="0" borderId="41" xfId="0" applyBorder="1" applyAlignment="1">
      <alignment vertical="center"/>
    </xf>
    <xf numFmtId="0" fontId="0" fillId="0" borderId="42" xfId="0" applyBorder="1" applyAlignment="1">
      <alignment vertical="center" wrapText="1"/>
    </xf>
    <xf numFmtId="9" fontId="0" fillId="0" borderId="41" xfId="0" applyNumberFormat="1" applyBorder="1" applyAlignment="1">
      <alignment horizontal="center" vertical="center"/>
    </xf>
    <xf numFmtId="9" fontId="0" fillId="0" borderId="43" xfId="0" applyNumberFormat="1" applyBorder="1" applyAlignment="1">
      <alignment horizontal="center" vertical="center"/>
    </xf>
    <xf numFmtId="9" fontId="0" fillId="0" borderId="44" xfId="0" applyNumberFormat="1" applyBorder="1" applyAlignment="1">
      <alignment horizontal="center" vertical="center"/>
    </xf>
    <xf numFmtId="0" fontId="1" fillId="0" borderId="45" xfId="0" applyFont="1" applyBorder="1" applyAlignment="1">
      <alignment horizontal="center" vertical="center"/>
    </xf>
    <xf numFmtId="0" fontId="1" fillId="0" borderId="0" xfId="0" applyFont="1" applyAlignment="1">
      <alignment horizontal="center" vertical="center"/>
    </xf>
    <xf numFmtId="0" fontId="0" fillId="0" borderId="47" xfId="0" applyFont="1" applyBorder="1" applyAlignment="1">
      <alignment horizontal="left" vertical="center" wrapText="1"/>
    </xf>
    <xf numFmtId="0" fontId="0" fillId="0" borderId="49" xfId="0" applyFont="1" applyBorder="1" applyAlignment="1">
      <alignment horizontal="left" vertical="center" wrapText="1"/>
    </xf>
    <xf numFmtId="0" fontId="1" fillId="0" borderId="50" xfId="0" applyFont="1" applyBorder="1" applyAlignment="1">
      <alignment horizontal="center" wrapText="1"/>
    </xf>
    <xf numFmtId="0" fontId="1" fillId="0" borderId="51" xfId="0" applyFont="1" applyBorder="1" applyAlignment="1">
      <alignment horizontal="center" wrapText="1"/>
    </xf>
    <xf numFmtId="0" fontId="1" fillId="0" borderId="52" xfId="0" applyFont="1" applyBorder="1" applyAlignment="1">
      <alignment horizontal="center" wrapText="1"/>
    </xf>
    <xf numFmtId="0" fontId="1" fillId="0" borderId="0" xfId="0" applyFont="1" applyAlignment="1">
      <alignment horizontal="center" wrapText="1"/>
    </xf>
    <xf numFmtId="0" fontId="0" fillId="0" borderId="53" xfId="0" applyBorder="1" applyAlignment="1">
      <alignment vertical="center" wrapText="1"/>
    </xf>
    <xf numFmtId="0" fontId="0" fillId="0" borderId="54" xfId="0" applyFont="1" applyBorder="1" applyAlignment="1">
      <alignment horizontal="left" vertical="center" wrapText="1"/>
    </xf>
    <xf numFmtId="0" fontId="0" fillId="0" borderId="55" xfId="0" applyBorder="1" applyAlignment="1">
      <alignment vertical="center" wrapText="1"/>
    </xf>
    <xf numFmtId="0" fontId="0" fillId="0" borderId="56" xfId="0" applyBorder="1" applyAlignment="1">
      <alignment vertical="center" wrapText="1"/>
    </xf>
    <xf numFmtId="0" fontId="0" fillId="0" borderId="25" xfId="0" applyFont="1" applyBorder="1" applyAlignment="1">
      <alignment horizontal="left" vertical="center" wrapText="1"/>
    </xf>
    <xf numFmtId="0" fontId="0" fillId="0" borderId="53" xfId="0" applyBorder="1" applyAlignment="1">
      <alignment horizontal="center" vertical="center" wrapText="1"/>
    </xf>
    <xf numFmtId="9" fontId="0" fillId="0" borderId="61" xfId="0" applyNumberFormat="1" applyBorder="1" applyAlignment="1">
      <alignment horizontal="center" vertical="center"/>
    </xf>
    <xf numFmtId="9" fontId="0" fillId="0" borderId="62" xfId="0" applyNumberFormat="1" applyBorder="1" applyAlignment="1">
      <alignment horizontal="center" vertical="center"/>
    </xf>
    <xf numFmtId="9" fontId="0" fillId="0" borderId="60" xfId="0" applyNumberFormat="1" applyBorder="1" applyAlignment="1">
      <alignment horizontal="center" vertical="center"/>
    </xf>
    <xf numFmtId="9" fontId="0" fillId="0" borderId="63" xfId="0" applyNumberFormat="1" applyBorder="1" applyAlignment="1">
      <alignment horizontal="center" vertical="center"/>
    </xf>
    <xf numFmtId="0" fontId="0" fillId="0" borderId="65" xfId="0" applyBorder="1" applyAlignment="1">
      <alignment horizontal="center" vertical="center" wrapText="1"/>
    </xf>
    <xf numFmtId="0" fontId="0" fillId="0" borderId="64" xfId="0" applyBorder="1" applyAlignment="1">
      <alignment horizontal="center" vertical="center" wrapText="1"/>
    </xf>
    <xf numFmtId="0" fontId="0" fillId="0" borderId="66" xfId="0" applyBorder="1" applyAlignment="1">
      <alignment horizontal="center" vertical="center" wrapText="1"/>
    </xf>
    <xf numFmtId="0" fontId="0" fillId="0" borderId="23" xfId="0" applyBorder="1" applyAlignment="1">
      <alignment horizontal="center" vertical="center" wrapText="1"/>
    </xf>
    <xf numFmtId="0" fontId="0" fillId="0" borderId="67" xfId="0" applyBorder="1" applyAlignment="1">
      <alignment horizontal="center" vertical="center" wrapText="1"/>
    </xf>
    <xf numFmtId="0" fontId="0" fillId="0" borderId="1" xfId="0" applyBorder="1" applyAlignment="1">
      <alignment horizontal="center" vertical="center" wrapText="1"/>
    </xf>
    <xf numFmtId="0" fontId="0" fillId="0" borderId="68" xfId="0" applyBorder="1" applyAlignment="1">
      <alignment horizontal="center" vertical="center" wrapText="1"/>
    </xf>
    <xf numFmtId="0" fontId="0" fillId="0" borderId="55" xfId="0" applyBorder="1" applyAlignment="1">
      <alignment horizontal="center" vertical="center" wrapText="1"/>
    </xf>
    <xf numFmtId="9" fontId="0" fillId="0" borderId="55" xfId="0" applyNumberFormat="1" applyBorder="1" applyAlignment="1">
      <alignment horizontal="center" vertical="center"/>
    </xf>
    <xf numFmtId="9" fontId="0" fillId="0" borderId="58" xfId="0" applyNumberFormat="1" applyBorder="1" applyAlignment="1">
      <alignment horizontal="center" vertical="center"/>
    </xf>
    <xf numFmtId="9" fontId="0" fillId="0" borderId="53" xfId="0" applyNumberFormat="1" applyBorder="1" applyAlignment="1">
      <alignment horizontal="center" vertical="center"/>
    </xf>
    <xf numFmtId="9" fontId="0" fillId="0" borderId="57" xfId="0" applyNumberFormat="1" applyBorder="1" applyAlignment="1">
      <alignment horizontal="center" vertical="center"/>
    </xf>
    <xf numFmtId="0" fontId="0" fillId="0" borderId="69" xfId="0"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0" fillId="0" borderId="72" xfId="0" applyBorder="1" applyAlignment="1">
      <alignment horizontal="center" vertical="center" wrapText="1"/>
    </xf>
    <xf numFmtId="0" fontId="0" fillId="0" borderId="73" xfId="0" applyBorder="1" applyAlignment="1">
      <alignment horizontal="center" vertical="center" wrapText="1"/>
    </xf>
    <xf numFmtId="9" fontId="0" fillId="0" borderId="71" xfId="0" applyNumberFormat="1" applyBorder="1" applyAlignment="1">
      <alignment horizontal="center" vertical="center"/>
    </xf>
    <xf numFmtId="9" fontId="0" fillId="0" borderId="74" xfId="0" applyNumberFormat="1" applyBorder="1" applyAlignment="1">
      <alignment horizontal="center" vertical="center"/>
    </xf>
    <xf numFmtId="9" fontId="0" fillId="0" borderId="72" xfId="0" applyNumberFormat="1" applyBorder="1" applyAlignment="1">
      <alignment horizontal="center" vertical="center"/>
    </xf>
    <xf numFmtId="9" fontId="0" fillId="0" borderId="75" xfId="0" applyNumberFormat="1" applyBorder="1" applyAlignment="1">
      <alignment horizontal="center" vertical="center"/>
    </xf>
    <xf numFmtId="0" fontId="1" fillId="0" borderId="77" xfId="0" applyFont="1" applyBorder="1" applyAlignment="1">
      <alignment horizontal="center" wrapText="1"/>
    </xf>
    <xf numFmtId="0" fontId="1" fillId="0" borderId="78" xfId="0" applyFont="1" applyBorder="1" applyAlignment="1">
      <alignment horizontal="center" wrapText="1"/>
    </xf>
    <xf numFmtId="0" fontId="1" fillId="0" borderId="79" xfId="0" applyFont="1" applyBorder="1" applyAlignment="1">
      <alignment horizontal="center" wrapText="1"/>
    </xf>
    <xf numFmtId="0" fontId="1" fillId="0" borderId="80" xfId="0" applyFont="1" applyBorder="1" applyAlignment="1">
      <alignment horizontal="center" wrapText="1"/>
    </xf>
    <xf numFmtId="0" fontId="0" fillId="0" borderId="81" xfId="0" applyBorder="1" applyAlignment="1">
      <alignment horizontal="center"/>
    </xf>
    <xf numFmtId="164" fontId="0" fillId="0" borderId="82" xfId="0" applyNumberFormat="1" applyBorder="1" applyAlignment="1">
      <alignment horizontal="center" vertical="center"/>
    </xf>
    <xf numFmtId="0" fontId="5" fillId="0" borderId="0" xfId="1" applyFont="1" applyFill="1" applyBorder="1" applyAlignment="1">
      <alignment vertical="center"/>
    </xf>
    <xf numFmtId="0" fontId="0" fillId="0" borderId="48" xfId="0" applyFont="1" applyBorder="1" applyAlignment="1">
      <alignment horizontal="center" vertical="center"/>
    </xf>
    <xf numFmtId="0" fontId="0" fillId="0" borderId="0" xfId="0" applyAlignment="1"/>
    <xf numFmtId="0" fontId="0" fillId="0" borderId="81" xfId="0" applyBorder="1" applyAlignment="1"/>
    <xf numFmtId="0" fontId="0" fillId="0" borderId="48" xfId="0" applyFont="1" applyBorder="1" applyAlignment="1">
      <alignment horizontal="left" vertical="center"/>
    </xf>
    <xf numFmtId="9" fontId="0" fillId="0" borderId="84" xfId="0" applyNumberFormat="1" applyBorder="1" applyAlignment="1">
      <alignment horizontal="center" vertical="center"/>
    </xf>
    <xf numFmtId="9" fontId="0" fillId="0" borderId="83" xfId="0" applyNumberFormat="1" applyBorder="1" applyAlignment="1">
      <alignment horizontal="center" vertical="center"/>
    </xf>
    <xf numFmtId="9" fontId="0" fillId="0" borderId="85" xfId="0" applyNumberFormat="1" applyBorder="1" applyAlignment="1">
      <alignment horizontal="center" vertical="center"/>
    </xf>
    <xf numFmtId="9" fontId="0" fillId="0" borderId="86" xfId="0" applyNumberFormat="1" applyBorder="1" applyAlignment="1">
      <alignment horizontal="center" vertical="center"/>
    </xf>
    <xf numFmtId="9" fontId="0" fillId="0" borderId="87" xfId="0" applyNumberFormat="1" applyBorder="1" applyAlignment="1">
      <alignment horizontal="center" vertical="center"/>
    </xf>
    <xf numFmtId="9" fontId="0" fillId="0" borderId="88" xfId="0" applyNumberFormat="1" applyBorder="1" applyAlignment="1">
      <alignment horizontal="center" vertical="center"/>
    </xf>
    <xf numFmtId="9" fontId="0" fillId="0" borderId="89" xfId="0" applyNumberFormat="1" applyBorder="1" applyAlignment="1">
      <alignment horizontal="center" vertical="center"/>
    </xf>
    <xf numFmtId="9" fontId="0" fillId="0" borderId="90" xfId="0" applyNumberFormat="1" applyBorder="1" applyAlignment="1">
      <alignment horizontal="center" vertical="center"/>
    </xf>
    <xf numFmtId="9" fontId="0" fillId="0" borderId="91" xfId="0" applyNumberFormat="1" applyBorder="1" applyAlignment="1">
      <alignment horizontal="center" vertical="center"/>
    </xf>
    <xf numFmtId="9" fontId="0" fillId="0" borderId="92" xfId="0" applyNumberFormat="1" applyBorder="1" applyAlignment="1">
      <alignment horizontal="center" vertical="center"/>
    </xf>
    <xf numFmtId="9" fontId="0" fillId="0" borderId="93" xfId="0" applyNumberFormat="1" applyBorder="1" applyAlignment="1">
      <alignment horizontal="center" vertical="center"/>
    </xf>
    <xf numFmtId="9" fontId="0" fillId="0" borderId="48" xfId="0" applyNumberFormat="1" applyBorder="1" applyAlignment="1">
      <alignment horizontal="center" vertical="center"/>
    </xf>
    <xf numFmtId="9" fontId="0" fillId="0" borderId="94" xfId="0" applyNumberFormat="1" applyBorder="1" applyAlignment="1">
      <alignment horizontal="center" vertical="center"/>
    </xf>
    <xf numFmtId="0" fontId="0" fillId="0" borderId="95" xfId="0" applyBorder="1" applyAlignment="1">
      <alignment horizontal="center" vertical="center" wrapText="1"/>
    </xf>
    <xf numFmtId="0" fontId="0" fillId="0" borderId="38" xfId="0" applyBorder="1" applyAlignment="1">
      <alignment horizontal="center" vertical="center" wrapText="1"/>
    </xf>
    <xf numFmtId="0" fontId="0" fillId="0" borderId="0" xfId="0" applyAlignment="1">
      <alignment horizontal="center" wrapText="1"/>
    </xf>
    <xf numFmtId="0" fontId="0" fillId="0" borderId="0" xfId="0" applyAlignment="1">
      <alignment wrapText="1"/>
    </xf>
    <xf numFmtId="0" fontId="0" fillId="0" borderId="76" xfId="0" applyBorder="1" applyAlignment="1">
      <alignment wrapText="1"/>
    </xf>
    <xf numFmtId="0" fontId="0" fillId="0" borderId="81" xfId="0" applyBorder="1" applyAlignment="1">
      <alignment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96" xfId="0" applyFont="1" applyBorder="1" applyAlignment="1">
      <alignment horizontal="center" vertical="center" wrapText="1"/>
    </xf>
    <xf numFmtId="0" fontId="0" fillId="0" borderId="78" xfId="0" applyFont="1" applyBorder="1" applyAlignment="1">
      <alignment horizontal="center" vertical="center" wrapText="1"/>
    </xf>
    <xf numFmtId="0" fontId="0" fillId="0" borderId="98" xfId="0" applyFont="1" applyBorder="1" applyAlignment="1">
      <alignment horizontal="center" vertical="center" wrapText="1"/>
    </xf>
    <xf numFmtId="0" fontId="5" fillId="0" borderId="99" xfId="1" applyFont="1" applyFill="1" applyBorder="1" applyAlignment="1">
      <alignment horizontal="center" vertical="center" wrapText="1"/>
    </xf>
    <xf numFmtId="0" fontId="0" fillId="0" borderId="100" xfId="0" applyFont="1" applyBorder="1" applyAlignment="1">
      <alignment horizontal="center" vertical="center" wrapText="1"/>
    </xf>
    <xf numFmtId="0" fontId="5" fillId="0" borderId="102" xfId="1" applyFont="1" applyFill="1" applyBorder="1" applyAlignment="1">
      <alignment horizontal="center" vertical="center" wrapText="1"/>
    </xf>
    <xf numFmtId="0" fontId="0" fillId="0" borderId="103" xfId="0" applyFont="1" applyBorder="1" applyAlignment="1">
      <alignment horizontal="center" vertical="center" wrapText="1"/>
    </xf>
    <xf numFmtId="0" fontId="5" fillId="0" borderId="105" xfId="1" applyFont="1" applyFill="1" applyBorder="1" applyAlignment="1">
      <alignment horizontal="center" vertical="center" wrapText="1"/>
    </xf>
    <xf numFmtId="0" fontId="0" fillId="0" borderId="106" xfId="0" applyFont="1" applyBorder="1" applyAlignment="1">
      <alignment horizontal="center" vertical="center" wrapText="1"/>
    </xf>
    <xf numFmtId="0" fontId="0" fillId="0" borderId="59" xfId="0" applyFont="1" applyBorder="1" applyAlignment="1">
      <alignment horizontal="center" vertical="center"/>
    </xf>
    <xf numFmtId="0" fontId="0" fillId="0" borderId="55" xfId="0" applyBorder="1" applyAlignment="1">
      <alignment horizontal="center" vertical="center"/>
    </xf>
    <xf numFmtId="0" fontId="0" fillId="0" borderId="53" xfId="0" applyBorder="1" applyAlignment="1">
      <alignment horizontal="center" vertical="center"/>
    </xf>
    <xf numFmtId="0" fontId="0" fillId="0" borderId="58" xfId="0" applyBorder="1" applyAlignment="1">
      <alignment horizontal="center" vertical="center"/>
    </xf>
    <xf numFmtId="0" fontId="0" fillId="0" borderId="57" xfId="0" applyBorder="1" applyAlignment="1">
      <alignment horizontal="center" vertical="center"/>
    </xf>
    <xf numFmtId="0" fontId="0" fillId="0" borderId="73" xfId="0" applyFont="1" applyBorder="1" applyAlignment="1">
      <alignment horizontal="center" vertical="center" wrapText="1"/>
    </xf>
    <xf numFmtId="0" fontId="0" fillId="0" borderId="72" xfId="0" applyBorder="1" applyAlignment="1">
      <alignment horizontal="center" vertical="center"/>
    </xf>
    <xf numFmtId="0" fontId="0" fillId="0" borderId="71"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43" xfId="0" applyBorder="1" applyAlignment="1">
      <alignment horizontal="center" vertical="center"/>
    </xf>
    <xf numFmtId="0" fontId="0" fillId="0" borderId="39" xfId="0" applyBorder="1" applyAlignment="1">
      <alignment horizontal="center" vertical="center"/>
    </xf>
    <xf numFmtId="0" fontId="0" fillId="0" borderId="107" xfId="0" applyBorder="1" applyAlignment="1">
      <alignment horizontal="center" vertical="center"/>
    </xf>
    <xf numFmtId="0" fontId="0" fillId="0" borderId="46" xfId="0" applyBorder="1" applyAlignment="1">
      <alignment horizontal="center" vertical="center"/>
    </xf>
    <xf numFmtId="0" fontId="0" fillId="0" borderId="108" xfId="0" applyBorder="1" applyAlignment="1">
      <alignment horizontal="center" vertical="center"/>
    </xf>
    <xf numFmtId="0" fontId="0" fillId="0" borderId="109" xfId="0" applyBorder="1" applyAlignment="1">
      <alignment horizontal="center" vertical="center"/>
    </xf>
    <xf numFmtId="164" fontId="0" fillId="0" borderId="110" xfId="0" applyNumberFormat="1" applyBorder="1" applyAlignment="1">
      <alignment horizontal="center" vertical="center"/>
    </xf>
    <xf numFmtId="0" fontId="0" fillId="0" borderId="111" xfId="0" applyBorder="1" applyAlignment="1">
      <alignment horizontal="center" vertical="center"/>
    </xf>
    <xf numFmtId="0" fontId="0" fillId="0" borderId="112" xfId="0" applyBorder="1" applyAlignment="1">
      <alignment horizontal="center" vertical="center"/>
    </xf>
    <xf numFmtId="0" fontId="0" fillId="0" borderId="113" xfId="0" applyBorder="1" applyAlignment="1">
      <alignment horizontal="center" vertical="center"/>
    </xf>
    <xf numFmtId="0" fontId="0" fillId="0" borderId="114" xfId="0" applyBorder="1" applyAlignment="1">
      <alignment horizontal="center" vertical="center"/>
    </xf>
    <xf numFmtId="0" fontId="0" fillId="0" borderId="111" xfId="0" applyBorder="1" applyAlignment="1">
      <alignment vertical="center"/>
    </xf>
    <xf numFmtId="0" fontId="0" fillId="0" borderId="115" xfId="0" applyBorder="1" applyAlignment="1">
      <alignment vertical="center" wrapText="1"/>
    </xf>
    <xf numFmtId="9" fontId="0" fillId="0" borderId="116" xfId="0" applyNumberFormat="1" applyBorder="1" applyAlignment="1">
      <alignment horizontal="center" vertical="center"/>
    </xf>
    <xf numFmtId="9" fontId="0" fillId="0" borderId="117" xfId="0" applyNumberFormat="1" applyBorder="1" applyAlignment="1">
      <alignment horizontal="center" vertical="center"/>
    </xf>
    <xf numFmtId="9" fontId="0" fillId="0" borderId="113" xfId="0" applyNumberFormat="1" applyBorder="1" applyAlignment="1">
      <alignment horizontal="center" vertical="center"/>
    </xf>
    <xf numFmtId="9" fontId="0" fillId="0" borderId="111" xfId="0" applyNumberFormat="1" applyBorder="1" applyAlignment="1">
      <alignment horizontal="center" vertical="center"/>
    </xf>
    <xf numFmtId="9" fontId="0" fillId="0" borderId="112" xfId="0" applyNumberFormat="1" applyBorder="1" applyAlignment="1">
      <alignment horizontal="center" vertical="center"/>
    </xf>
    <xf numFmtId="9" fontId="0" fillId="0" borderId="118" xfId="0" applyNumberFormat="1" applyBorder="1" applyAlignment="1">
      <alignment horizontal="center" vertical="center"/>
    </xf>
    <xf numFmtId="9" fontId="0" fillId="0" borderId="114" xfId="0" applyNumberFormat="1" applyBorder="1" applyAlignment="1">
      <alignment horizontal="center" vertical="center"/>
    </xf>
    <xf numFmtId="9" fontId="0" fillId="0" borderId="119" xfId="0" applyNumberFormat="1" applyBorder="1" applyAlignment="1">
      <alignment horizontal="center" vertical="center"/>
    </xf>
    <xf numFmtId="0" fontId="1" fillId="0" borderId="120" xfId="0" applyFont="1" applyBorder="1" applyAlignment="1">
      <alignment horizontal="center" vertical="center"/>
    </xf>
    <xf numFmtId="0" fontId="0" fillId="0" borderId="121" xfId="0" applyBorder="1" applyAlignment="1">
      <alignment horizontal="center" vertical="center"/>
    </xf>
    <xf numFmtId="0" fontId="0" fillId="0" borderId="122" xfId="0" applyBorder="1" applyAlignment="1">
      <alignment horizontal="center" vertical="center"/>
    </xf>
    <xf numFmtId="0" fontId="0" fillId="0" borderId="123" xfId="0" applyBorder="1" applyAlignment="1">
      <alignment horizontal="center" vertical="center"/>
    </xf>
    <xf numFmtId="9" fontId="0" fillId="0" borderId="124" xfId="0" applyNumberFormat="1" applyBorder="1" applyAlignment="1">
      <alignment horizontal="center" vertical="center"/>
    </xf>
    <xf numFmtId="9" fontId="0" fillId="0" borderId="125" xfId="0" applyNumberFormat="1" applyBorder="1" applyAlignment="1">
      <alignment horizontal="center" vertical="center"/>
    </xf>
    <xf numFmtId="9" fontId="0" fillId="0" borderId="121" xfId="0" applyNumberFormat="1" applyBorder="1" applyAlignment="1">
      <alignment horizontal="center" vertical="center"/>
    </xf>
    <xf numFmtId="9" fontId="0" fillId="0" borderId="122" xfId="0" applyNumberFormat="1" applyBorder="1" applyAlignment="1">
      <alignment horizontal="center" vertical="center"/>
    </xf>
    <xf numFmtId="9" fontId="0" fillId="0" borderId="126" xfId="0" applyNumberFormat="1" applyBorder="1" applyAlignment="1">
      <alignment horizontal="center" vertical="center"/>
    </xf>
    <xf numFmtId="9" fontId="0" fillId="0" borderId="123" xfId="0" applyNumberFormat="1" applyBorder="1" applyAlignment="1">
      <alignment horizontal="center" vertical="center"/>
    </xf>
    <xf numFmtId="9" fontId="0" fillId="0" borderId="127" xfId="0" applyNumberFormat="1" applyBorder="1" applyAlignment="1">
      <alignment horizontal="center" vertical="center"/>
    </xf>
    <xf numFmtId="9" fontId="0" fillId="0" borderId="128" xfId="0" applyNumberFormat="1" applyBorder="1" applyAlignment="1">
      <alignment horizontal="center" vertical="center"/>
    </xf>
    <xf numFmtId="0" fontId="1" fillId="0" borderId="129" xfId="0" applyFont="1" applyBorder="1" applyAlignment="1">
      <alignment horizontal="center" vertical="center"/>
    </xf>
    <xf numFmtId="0" fontId="0" fillId="0" borderId="126" xfId="0" applyBorder="1" applyAlignment="1">
      <alignment horizontal="center" vertical="center"/>
    </xf>
    <xf numFmtId="0" fontId="0" fillId="0" borderId="122" xfId="0" applyBorder="1" applyAlignment="1">
      <alignment vertical="center"/>
    </xf>
    <xf numFmtId="0" fontId="0" fillId="0" borderId="130" xfId="0" applyBorder="1" applyAlignment="1">
      <alignment vertical="center" wrapText="1"/>
    </xf>
    <xf numFmtId="0" fontId="0" fillId="0" borderId="45" xfId="0" applyBorder="1" applyAlignment="1">
      <alignment vertical="center"/>
    </xf>
    <xf numFmtId="9" fontId="0" fillId="0" borderId="132" xfId="0" applyNumberFormat="1" applyBorder="1" applyAlignment="1">
      <alignment horizontal="center" vertical="center"/>
    </xf>
    <xf numFmtId="9" fontId="0" fillId="0" borderId="131" xfId="0" applyNumberFormat="1" applyBorder="1" applyAlignment="1">
      <alignment horizontal="center" vertical="center"/>
    </xf>
    <xf numFmtId="0" fontId="0" fillId="0" borderId="0" xfId="0" applyAlignment="1">
      <alignment horizontal="left" vertical="top" wrapText="1"/>
    </xf>
    <xf numFmtId="9" fontId="0" fillId="0" borderId="59" xfId="0" applyNumberFormat="1" applyBorder="1" applyAlignment="1">
      <alignment horizontal="center" vertical="center"/>
    </xf>
    <xf numFmtId="0" fontId="0" fillId="0" borderId="37" xfId="0" applyBorder="1" applyAlignment="1">
      <alignment horizontal="center" vertical="center" wrapText="1"/>
    </xf>
    <xf numFmtId="0" fontId="0" fillId="0" borderId="129" xfId="0" applyBorder="1" applyAlignment="1">
      <alignment vertical="center"/>
    </xf>
    <xf numFmtId="0" fontId="0" fillId="0" borderId="133" xfId="0" applyFont="1" applyBorder="1" applyAlignment="1">
      <alignment horizontal="left" vertical="center" wrapText="1"/>
    </xf>
    <xf numFmtId="164" fontId="0" fillId="0" borderId="134" xfId="0" applyNumberFormat="1" applyBorder="1" applyAlignment="1">
      <alignment horizontal="center" vertical="center" wrapText="1"/>
    </xf>
    <xf numFmtId="0" fontId="0" fillId="0" borderId="133" xfId="0" applyBorder="1" applyAlignment="1">
      <alignment vertical="center" wrapText="1"/>
    </xf>
    <xf numFmtId="164" fontId="0" fillId="0" borderId="135" xfId="0" applyNumberFormat="1" applyBorder="1" applyAlignment="1">
      <alignment horizontal="center" vertical="center" wrapText="1"/>
    </xf>
    <xf numFmtId="0" fontId="0" fillId="0" borderId="136" xfId="0" applyBorder="1" applyAlignment="1">
      <alignment horizontal="center" vertical="center" wrapText="1"/>
    </xf>
    <xf numFmtId="0" fontId="0" fillId="0" borderId="136" xfId="0" applyBorder="1" applyAlignment="1">
      <alignment vertical="center" wrapText="1"/>
    </xf>
    <xf numFmtId="0" fontId="0" fillId="0" borderId="137" xfId="0" applyBorder="1" applyAlignment="1">
      <alignment vertical="center" wrapText="1"/>
    </xf>
    <xf numFmtId="0" fontId="0" fillId="0" borderId="138" xfId="0" applyBorder="1" applyAlignment="1">
      <alignment vertical="center" wrapText="1"/>
    </xf>
    <xf numFmtId="164" fontId="0" fillId="0" borderId="134" xfId="0" applyNumberFormat="1" applyBorder="1" applyAlignment="1">
      <alignment horizontal="center" vertical="center"/>
    </xf>
    <xf numFmtId="9" fontId="0" fillId="0" borderId="139" xfId="0" applyNumberFormat="1" applyBorder="1" applyAlignment="1">
      <alignment horizontal="center" vertical="center"/>
    </xf>
    <xf numFmtId="0" fontId="0" fillId="0" borderId="2" xfId="0" applyFont="1" applyBorder="1" applyAlignment="1">
      <alignment horizontal="center" vertical="center"/>
    </xf>
    <xf numFmtId="0" fontId="0" fillId="0" borderId="55" xfId="0" applyFont="1" applyBorder="1" applyAlignment="1">
      <alignment horizontal="center" vertical="center"/>
    </xf>
    <xf numFmtId="0" fontId="0" fillId="0" borderId="2" xfId="0" applyFont="1" applyBorder="1" applyAlignment="1">
      <alignment horizontal="left" vertical="center"/>
    </xf>
    <xf numFmtId="0" fontId="0" fillId="0" borderId="55" xfId="0" applyFont="1" applyBorder="1" applyAlignment="1">
      <alignment horizontal="left" vertical="center" wrapText="1"/>
    </xf>
    <xf numFmtId="0" fontId="0" fillId="0" borderId="140" xfId="0" applyFont="1" applyBorder="1" applyAlignment="1">
      <alignment horizontal="left" vertical="center" wrapText="1"/>
    </xf>
    <xf numFmtId="0" fontId="1" fillId="0" borderId="140" xfId="0" applyFont="1" applyBorder="1" applyAlignment="1">
      <alignment horizontal="center" vertical="center"/>
    </xf>
    <xf numFmtId="9" fontId="0" fillId="0" borderId="141" xfId="0" applyNumberFormat="1" applyBorder="1" applyAlignment="1">
      <alignment horizontal="center" vertical="center"/>
    </xf>
    <xf numFmtId="0" fontId="0" fillId="0" borderId="2" xfId="0" applyFont="1" applyBorder="1" applyAlignment="1">
      <alignment horizontal="left" vertical="center" wrapText="1"/>
    </xf>
    <xf numFmtId="0" fontId="0" fillId="0" borderId="0" xfId="0" applyAlignment="1">
      <alignment vertical="center"/>
    </xf>
    <xf numFmtId="0" fontId="0" fillId="0" borderId="0" xfId="0" applyAlignment="1">
      <alignment horizontal="center" vertical="center"/>
    </xf>
    <xf numFmtId="0" fontId="1" fillId="0" borderId="51" xfId="0" applyFont="1" applyBorder="1" applyAlignment="1">
      <alignment horizontal="center" vertical="center" wrapText="1"/>
    </xf>
    <xf numFmtId="0" fontId="1" fillId="0" borderId="0" xfId="0" applyFont="1" applyAlignment="1">
      <alignment vertical="center"/>
    </xf>
    <xf numFmtId="0" fontId="1" fillId="0" borderId="50" xfId="0" applyFont="1" applyBorder="1" applyAlignment="1">
      <alignment horizontal="center" vertical="center" wrapText="1"/>
    </xf>
    <xf numFmtId="0" fontId="1" fillId="0" borderId="6" xfId="0" applyFont="1" applyBorder="1" applyAlignment="1">
      <alignment vertical="center"/>
    </xf>
    <xf numFmtId="0" fontId="1" fillId="0" borderId="134" xfId="0" applyFont="1" applyBorder="1" applyAlignment="1">
      <alignment horizontal="center" vertical="center"/>
    </xf>
    <xf numFmtId="0" fontId="1" fillId="0" borderId="134" xfId="0" applyFont="1" applyBorder="1" applyAlignment="1">
      <alignment vertical="center"/>
    </xf>
    <xf numFmtId="0" fontId="1" fillId="0" borderId="135" xfId="0" applyFont="1" applyBorder="1" applyAlignment="1">
      <alignment vertical="center"/>
    </xf>
    <xf numFmtId="0" fontId="0" fillId="0" borderId="48" xfId="0" applyFont="1" applyBorder="1" applyAlignment="1">
      <alignment horizontal="left" vertical="center" wrapText="1"/>
    </xf>
    <xf numFmtId="0" fontId="0" fillId="0" borderId="41" xfId="0" applyBorder="1" applyAlignment="1">
      <alignment vertical="center" wrapText="1"/>
    </xf>
    <xf numFmtId="0" fontId="0" fillId="0" borderId="122" xfId="0" applyBorder="1" applyAlignment="1">
      <alignment vertical="center" wrapText="1"/>
    </xf>
    <xf numFmtId="0" fontId="0" fillId="0" borderId="111" xfId="0" applyBorder="1" applyAlignment="1">
      <alignment vertical="center" wrapText="1"/>
    </xf>
    <xf numFmtId="0" fontId="1" fillId="0" borderId="6" xfId="0" applyFont="1" applyBorder="1" applyAlignment="1">
      <alignment horizontal="center" vertical="center"/>
    </xf>
    <xf numFmtId="0" fontId="1" fillId="0" borderId="40" xfId="0" applyFont="1" applyBorder="1" applyAlignment="1">
      <alignment horizontal="center" vertical="center"/>
    </xf>
    <xf numFmtId="0" fontId="1" fillId="0" borderId="40" xfId="0" applyFont="1" applyBorder="1" applyAlignment="1">
      <alignment vertical="center"/>
    </xf>
    <xf numFmtId="0" fontId="0" fillId="0" borderId="0" xfId="0" applyAlignment="1">
      <alignment horizontal="right" wrapText="1"/>
    </xf>
    <xf numFmtId="0" fontId="0" fillId="0" borderId="140" xfId="0" applyBorder="1" applyAlignment="1">
      <alignment vertical="center"/>
    </xf>
    <xf numFmtId="0" fontId="0" fillId="0" borderId="47" xfId="0" applyBorder="1" applyAlignment="1">
      <alignment vertical="center" wrapText="1"/>
    </xf>
    <xf numFmtId="164" fontId="0" fillId="0" borderId="142" xfId="0" applyNumberFormat="1" applyBorder="1" applyAlignment="1">
      <alignment horizontal="center" vertical="center"/>
    </xf>
    <xf numFmtId="0" fontId="0" fillId="0" borderId="131" xfId="0" applyBorder="1" applyAlignment="1">
      <alignment horizontal="center" vertical="center"/>
    </xf>
    <xf numFmtId="0" fontId="0" fillId="0" borderId="143" xfId="0" applyBorder="1" applyAlignment="1">
      <alignment horizontal="center" vertical="center"/>
    </xf>
    <xf numFmtId="0" fontId="0" fillId="0" borderId="131" xfId="0" applyBorder="1" applyAlignment="1">
      <alignment vertical="center"/>
    </xf>
    <xf numFmtId="0" fontId="0" fillId="0" borderId="131" xfId="0" applyBorder="1" applyAlignment="1">
      <alignment vertical="center" wrapText="1"/>
    </xf>
    <xf numFmtId="0" fontId="0" fillId="0" borderId="146" xfId="0" applyBorder="1" applyAlignment="1">
      <alignment vertical="center" wrapText="1"/>
    </xf>
    <xf numFmtId="9" fontId="0" fillId="0" borderId="147" xfId="0" applyNumberFormat="1" applyBorder="1" applyAlignment="1">
      <alignment horizontal="center" vertical="center"/>
    </xf>
    <xf numFmtId="9" fontId="0" fillId="0" borderId="148" xfId="0" applyNumberFormat="1" applyBorder="1" applyAlignment="1">
      <alignment horizontal="center" vertical="center"/>
    </xf>
    <xf numFmtId="9" fontId="0" fillId="0" borderId="144" xfId="0" applyNumberFormat="1" applyBorder="1" applyAlignment="1">
      <alignment horizontal="center" vertical="center"/>
    </xf>
    <xf numFmtId="9" fontId="0" fillId="0" borderId="143" xfId="0" applyNumberFormat="1" applyBorder="1" applyAlignment="1">
      <alignment horizontal="center" vertical="center"/>
    </xf>
    <xf numFmtId="9" fontId="0" fillId="0" borderId="149" xfId="0" applyNumberFormat="1" applyBorder="1" applyAlignment="1">
      <alignment horizontal="center" vertical="center"/>
    </xf>
    <xf numFmtId="9" fontId="0" fillId="0" borderId="145" xfId="0" applyNumberFormat="1" applyBorder="1" applyAlignment="1">
      <alignment horizontal="center" vertical="center"/>
    </xf>
    <xf numFmtId="9" fontId="0" fillId="0" borderId="150" xfId="0" applyNumberFormat="1" applyBorder="1" applyAlignment="1">
      <alignment horizontal="center" vertical="center"/>
    </xf>
    <xf numFmtId="0" fontId="0" fillId="0" borderId="151" xfId="0" applyBorder="1" applyAlignment="1">
      <alignment vertical="center"/>
    </xf>
    <xf numFmtId="0" fontId="0" fillId="0" borderId="152" xfId="0" applyBorder="1" applyAlignment="1">
      <alignment horizontal="center" vertical="center"/>
    </xf>
    <xf numFmtId="0" fontId="0" fillId="0" borderId="144" xfId="0" applyBorder="1" applyAlignment="1">
      <alignment horizontal="center" vertical="center"/>
    </xf>
    <xf numFmtId="0" fontId="0" fillId="0" borderId="145" xfId="0" applyBorder="1" applyAlignment="1">
      <alignment horizontal="center" vertical="center"/>
    </xf>
    <xf numFmtId="0" fontId="1" fillId="0" borderId="151" xfId="0" applyFont="1" applyBorder="1" applyAlignment="1">
      <alignment horizontal="center" vertical="center"/>
    </xf>
    <xf numFmtId="0" fontId="0" fillId="0" borderId="153" xfId="0" applyBorder="1" applyAlignment="1">
      <alignment horizontal="center" vertical="center"/>
    </xf>
    <xf numFmtId="9" fontId="0" fillId="0" borderId="153" xfId="0" applyNumberFormat="1" applyBorder="1" applyAlignment="1">
      <alignment horizontal="center" vertical="center"/>
    </xf>
    <xf numFmtId="0" fontId="0" fillId="0" borderId="29" xfId="0" applyBorder="1" applyAlignment="1">
      <alignment vertical="center"/>
    </xf>
    <xf numFmtId="0" fontId="9" fillId="0" borderId="0" xfId="0" applyFont="1" applyAlignment="1">
      <alignment horizontal="center" vertical="center" wrapText="1"/>
    </xf>
    <xf numFmtId="0" fontId="8" fillId="3" borderId="11" xfId="1" applyFont="1" applyFill="1" applyBorder="1" applyAlignment="1">
      <alignment horizontal="center" vertical="center" wrapText="1"/>
    </xf>
    <xf numFmtId="165" fontId="0" fillId="0" borderId="2" xfId="0" applyNumberFormat="1" applyBorder="1" applyAlignment="1">
      <alignment horizontal="center" vertical="center"/>
    </xf>
    <xf numFmtId="0" fontId="8" fillId="4" borderId="11" xfId="1" applyFont="1" applyFill="1" applyBorder="1" applyAlignment="1">
      <alignment horizontal="center" vertical="center" wrapText="1"/>
    </xf>
    <xf numFmtId="0" fontId="8" fillId="5" borderId="11" xfId="1" applyFont="1" applyFill="1" applyBorder="1" applyAlignment="1">
      <alignment horizontal="center" vertical="center" wrapText="1"/>
    </xf>
    <xf numFmtId="0" fontId="8" fillId="6" borderId="11" xfId="1" applyFont="1" applyFill="1" applyBorder="1" applyAlignment="1">
      <alignment horizontal="center" vertical="center" wrapText="1"/>
    </xf>
    <xf numFmtId="0" fontId="8" fillId="7" borderId="11" xfId="1" applyFont="1" applyFill="1" applyBorder="1" applyAlignment="1">
      <alignment horizontal="center" vertical="center" wrapText="1"/>
    </xf>
    <xf numFmtId="0" fontId="8" fillId="8" borderId="11" xfId="1" applyFont="1" applyFill="1" applyBorder="1" applyAlignment="1">
      <alignment horizontal="center" vertical="center" wrapText="1"/>
    </xf>
    <xf numFmtId="0" fontId="8" fillId="9" borderId="11" xfId="1" applyFont="1" applyFill="1" applyBorder="1" applyAlignment="1">
      <alignment horizontal="center" vertical="center" wrapText="1"/>
    </xf>
    <xf numFmtId="0" fontId="8" fillId="10" borderId="11" xfId="1" applyFont="1" applyFill="1" applyBorder="1" applyAlignment="1">
      <alignment horizontal="center" vertical="center" wrapText="1"/>
    </xf>
    <xf numFmtId="0" fontId="8" fillId="11" borderId="11" xfId="1" applyFont="1" applyFill="1" applyBorder="1" applyAlignment="1">
      <alignment horizontal="center" vertical="center" wrapText="1"/>
    </xf>
    <xf numFmtId="0" fontId="8" fillId="12" borderId="11" xfId="1" applyFont="1" applyFill="1" applyBorder="1" applyAlignment="1">
      <alignment horizontal="center" vertical="center" wrapText="1"/>
    </xf>
    <xf numFmtId="0" fontId="8" fillId="13" borderId="11" xfId="1" applyFont="1" applyFill="1" applyBorder="1" applyAlignment="1">
      <alignment horizontal="center" vertical="center" wrapText="1"/>
    </xf>
    <xf numFmtId="0" fontId="8" fillId="14" borderId="11" xfId="1" applyFont="1" applyFill="1" applyBorder="1" applyAlignment="1">
      <alignment horizontal="center" vertical="center" wrapText="1"/>
    </xf>
    <xf numFmtId="0" fontId="8" fillId="15" borderId="11" xfId="1" applyFont="1" applyFill="1" applyBorder="1" applyAlignment="1">
      <alignment horizontal="center" vertical="center" wrapText="1"/>
    </xf>
    <xf numFmtId="0" fontId="8" fillId="16" borderId="11" xfId="1" applyFont="1" applyFill="1" applyBorder="1" applyAlignment="1">
      <alignment horizontal="center" vertical="center" wrapText="1"/>
    </xf>
    <xf numFmtId="0" fontId="8" fillId="17" borderId="11" xfId="1" applyFont="1" applyFill="1" applyBorder="1" applyAlignment="1">
      <alignment horizontal="center" vertical="center" wrapText="1"/>
    </xf>
    <xf numFmtId="0" fontId="8" fillId="18" borderId="11" xfId="1" applyFont="1" applyFill="1" applyBorder="1" applyAlignment="1">
      <alignment horizontal="center" vertical="center" wrapText="1"/>
    </xf>
    <xf numFmtId="0" fontId="8" fillId="19" borderId="11" xfId="1" applyFont="1" applyFill="1" applyBorder="1" applyAlignment="1">
      <alignment horizontal="center" vertical="center" wrapText="1"/>
    </xf>
    <xf numFmtId="0" fontId="8" fillId="3" borderId="15" xfId="1" applyFont="1" applyFill="1" applyBorder="1" applyAlignment="1">
      <alignment horizontal="center" vertical="center" wrapText="1"/>
    </xf>
    <xf numFmtId="0" fontId="0" fillId="0" borderId="0" xfId="0" applyAlignment="1">
      <alignment horizontal="left" vertical="top" wrapText="1"/>
    </xf>
    <xf numFmtId="0" fontId="1" fillId="0" borderId="104" xfId="0" applyFont="1" applyBorder="1" applyAlignment="1">
      <alignment horizontal="center" vertical="center"/>
    </xf>
    <xf numFmtId="0" fontId="1" fillId="0" borderId="97" xfId="0" applyFont="1" applyBorder="1" applyAlignment="1">
      <alignment horizontal="center" vertical="center"/>
    </xf>
    <xf numFmtId="0" fontId="1" fillId="0" borderId="101" xfId="0" applyFont="1" applyBorder="1" applyAlignment="1">
      <alignment horizontal="center" vertical="center"/>
    </xf>
  </cellXfs>
  <cellStyles count="3">
    <cellStyle name="Normal" xfId="0" builtinId="0"/>
    <cellStyle name="Normal_Sheet1" xfId="1"/>
    <cellStyle name="Normal_Sheet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B1:L65"/>
  <sheetViews>
    <sheetView showGridLines="0" zoomScale="87" zoomScaleNormal="87" workbookViewId="0">
      <selection activeCell="A4" sqref="A4"/>
    </sheetView>
  </sheetViews>
  <sheetFormatPr defaultRowHeight="15"/>
  <cols>
    <col min="1" max="1" width="5.7109375" style="7" customWidth="1"/>
    <col min="2" max="2" width="10.5703125" style="7" customWidth="1"/>
    <col min="3" max="3" width="12" style="7" customWidth="1"/>
    <col min="4" max="4" width="12.7109375" style="7" customWidth="1"/>
    <col min="5" max="5" width="9.7109375" style="7" bestFit="1" customWidth="1"/>
    <col min="6" max="6" width="12" style="7" bestFit="1" customWidth="1"/>
    <col min="7" max="7" width="14.85546875" style="13" customWidth="1"/>
    <col min="8" max="9" width="28.85546875" style="7" bestFit="1" customWidth="1"/>
    <col min="10" max="10" width="46.28515625" style="7" bestFit="1" customWidth="1"/>
    <col min="11" max="11" width="51.7109375" style="7" bestFit="1" customWidth="1"/>
    <col min="12" max="12" width="173.140625" style="7" bestFit="1" customWidth="1"/>
    <col min="13" max="16384" width="9.140625" style="7"/>
  </cols>
  <sheetData>
    <row r="1" spans="2:12" s="11" customFormat="1" ht="15.75">
      <c r="J1" s="11" t="s">
        <v>344</v>
      </c>
    </row>
    <row r="3" spans="2:12" ht="15.75" thickBot="1"/>
    <row r="4" spans="2:12" s="91" customFormat="1" ht="31.5" thickTop="1" thickBot="1">
      <c r="B4" s="88" t="s">
        <v>82</v>
      </c>
      <c r="C4" s="89" t="s">
        <v>85</v>
      </c>
      <c r="D4" s="89" t="s">
        <v>83</v>
      </c>
      <c r="E4" s="89" t="s">
        <v>149</v>
      </c>
      <c r="F4" s="89" t="s">
        <v>119</v>
      </c>
      <c r="G4" s="89" t="s">
        <v>345</v>
      </c>
      <c r="H4" s="89" t="s">
        <v>346</v>
      </c>
      <c r="I4" s="89" t="s">
        <v>25</v>
      </c>
      <c r="J4" s="89" t="s">
        <v>26</v>
      </c>
      <c r="K4" s="89" t="s">
        <v>79</v>
      </c>
      <c r="L4" s="90" t="s">
        <v>3</v>
      </c>
    </row>
    <row r="5" spans="2:12" s="70" customFormat="1" ht="45.75" thickTop="1">
      <c r="B5" s="71">
        <v>40745</v>
      </c>
      <c r="C5" s="8" t="s">
        <v>84</v>
      </c>
      <c r="D5" s="8" t="s">
        <v>86</v>
      </c>
      <c r="E5" s="8">
        <v>1</v>
      </c>
      <c r="F5" s="72" t="s">
        <v>347</v>
      </c>
      <c r="G5" s="8" t="s">
        <v>348</v>
      </c>
      <c r="H5" s="72" t="s">
        <v>349</v>
      </c>
      <c r="I5" s="72" t="s">
        <v>350</v>
      </c>
      <c r="J5" s="72" t="s">
        <v>351</v>
      </c>
      <c r="K5" s="92" t="s">
        <v>352</v>
      </c>
      <c r="L5" s="93" t="s">
        <v>338</v>
      </c>
    </row>
    <row r="6" spans="2:12" s="70" customFormat="1">
      <c r="B6" s="71">
        <v>40745</v>
      </c>
      <c r="C6" s="8" t="s">
        <v>84</v>
      </c>
      <c r="D6" s="8" t="s">
        <v>86</v>
      </c>
      <c r="E6" s="8">
        <v>2</v>
      </c>
      <c r="F6" s="72" t="s">
        <v>353</v>
      </c>
      <c r="G6" s="8" t="s">
        <v>348</v>
      </c>
      <c r="H6" s="72" t="s">
        <v>341</v>
      </c>
      <c r="I6" s="72" t="s">
        <v>350</v>
      </c>
      <c r="J6" s="72" t="s">
        <v>351</v>
      </c>
      <c r="K6" s="92" t="s">
        <v>354</v>
      </c>
      <c r="L6" s="218" t="s">
        <v>343</v>
      </c>
    </row>
    <row r="7" spans="2:12" s="70" customFormat="1" ht="30">
      <c r="B7" s="219">
        <v>40745</v>
      </c>
      <c r="C7" s="9" t="s">
        <v>84</v>
      </c>
      <c r="D7" s="9" t="s">
        <v>86</v>
      </c>
      <c r="E7" s="9">
        <v>3</v>
      </c>
      <c r="F7" s="73" t="s">
        <v>98</v>
      </c>
      <c r="G7" s="9" t="s">
        <v>348</v>
      </c>
      <c r="H7" s="73" t="s">
        <v>285</v>
      </c>
      <c r="I7" s="73" t="s">
        <v>350</v>
      </c>
      <c r="J7" s="73" t="s">
        <v>351</v>
      </c>
      <c r="K7" s="94" t="s">
        <v>117</v>
      </c>
      <c r="L7" s="220" t="s">
        <v>284</v>
      </c>
    </row>
    <row r="8" spans="2:12" s="70" customFormat="1">
      <c r="B8" s="219">
        <v>40724</v>
      </c>
      <c r="C8" s="9" t="s">
        <v>84</v>
      </c>
      <c r="D8" s="9" t="s">
        <v>86</v>
      </c>
      <c r="E8" s="8">
        <v>4</v>
      </c>
      <c r="F8" s="72" t="s">
        <v>99</v>
      </c>
      <c r="G8" s="9" t="s">
        <v>355</v>
      </c>
      <c r="H8" s="72" t="s">
        <v>95</v>
      </c>
      <c r="I8" s="72" t="s">
        <v>107</v>
      </c>
      <c r="J8" s="72" t="s">
        <v>351</v>
      </c>
      <c r="K8" s="92" t="s">
        <v>356</v>
      </c>
      <c r="L8" s="95" t="s">
        <v>114</v>
      </c>
    </row>
    <row r="9" spans="2:12" s="70" customFormat="1">
      <c r="B9" s="219">
        <v>40724</v>
      </c>
      <c r="C9" s="9" t="s">
        <v>84</v>
      </c>
      <c r="D9" s="9" t="s">
        <v>86</v>
      </c>
      <c r="E9" s="8">
        <v>5</v>
      </c>
      <c r="F9" s="72" t="s">
        <v>118</v>
      </c>
      <c r="G9" s="9" t="s">
        <v>355</v>
      </c>
      <c r="H9" s="72" t="s">
        <v>96</v>
      </c>
      <c r="I9" s="72" t="s">
        <v>107</v>
      </c>
      <c r="J9" s="72" t="s">
        <v>351</v>
      </c>
      <c r="K9" s="92" t="s">
        <v>356</v>
      </c>
      <c r="L9" s="95" t="s">
        <v>116</v>
      </c>
    </row>
    <row r="10" spans="2:12" s="70" customFormat="1">
      <c r="B10" s="219">
        <v>40724</v>
      </c>
      <c r="C10" s="9" t="s">
        <v>84</v>
      </c>
      <c r="D10" s="9" t="s">
        <v>86</v>
      </c>
      <c r="E10" s="9">
        <v>6</v>
      </c>
      <c r="F10" s="72" t="s">
        <v>97</v>
      </c>
      <c r="G10" s="9" t="s">
        <v>355</v>
      </c>
      <c r="H10" s="72" t="s">
        <v>357</v>
      </c>
      <c r="I10" s="72" t="s">
        <v>107</v>
      </c>
      <c r="J10" s="72" t="s">
        <v>351</v>
      </c>
      <c r="K10" s="92" t="s">
        <v>356</v>
      </c>
      <c r="L10" s="95" t="s">
        <v>115</v>
      </c>
    </row>
    <row r="11" spans="2:12" s="70" customFormat="1">
      <c r="B11" s="219">
        <v>40724</v>
      </c>
      <c r="C11" s="9" t="s">
        <v>84</v>
      </c>
      <c r="D11" s="9" t="s">
        <v>86</v>
      </c>
      <c r="E11" s="8">
        <v>7</v>
      </c>
      <c r="F11" s="72" t="s">
        <v>358</v>
      </c>
      <c r="G11" s="9" t="s">
        <v>348</v>
      </c>
      <c r="H11" s="72" t="s">
        <v>100</v>
      </c>
      <c r="I11" s="72" t="s">
        <v>359</v>
      </c>
      <c r="J11" s="72" t="s">
        <v>360</v>
      </c>
      <c r="K11" s="92" t="s">
        <v>101</v>
      </c>
      <c r="L11" s="95" t="s">
        <v>424</v>
      </c>
    </row>
    <row r="12" spans="2:12" s="70" customFormat="1">
      <c r="B12" s="219">
        <v>40746</v>
      </c>
      <c r="C12" s="9" t="s">
        <v>84</v>
      </c>
      <c r="D12" s="9" t="s">
        <v>86</v>
      </c>
      <c r="E12" s="8">
        <v>8</v>
      </c>
      <c r="F12" s="72" t="s">
        <v>361</v>
      </c>
      <c r="G12" s="9" t="s">
        <v>348</v>
      </c>
      <c r="H12" s="72" t="s">
        <v>362</v>
      </c>
      <c r="I12" s="72" t="s">
        <v>363</v>
      </c>
      <c r="J12" s="72" t="s">
        <v>360</v>
      </c>
      <c r="K12" s="92" t="s">
        <v>364</v>
      </c>
      <c r="L12" s="95"/>
    </row>
    <row r="13" spans="2:12" s="70" customFormat="1">
      <c r="B13" s="219">
        <v>40746</v>
      </c>
      <c r="C13" s="9" t="s">
        <v>84</v>
      </c>
      <c r="D13" s="9" t="s">
        <v>86</v>
      </c>
      <c r="E13" s="9">
        <v>9</v>
      </c>
      <c r="F13" s="72" t="s">
        <v>365</v>
      </c>
      <c r="G13" s="9" t="s">
        <v>348</v>
      </c>
      <c r="H13" s="72" t="s">
        <v>366</v>
      </c>
      <c r="I13" s="72" t="s">
        <v>363</v>
      </c>
      <c r="J13" s="72" t="s">
        <v>360</v>
      </c>
      <c r="K13" s="92" t="s">
        <v>367</v>
      </c>
      <c r="L13" s="95"/>
    </row>
    <row r="14" spans="2:12" s="70" customFormat="1">
      <c r="B14" s="219">
        <v>40746</v>
      </c>
      <c r="C14" s="9" t="s">
        <v>84</v>
      </c>
      <c r="D14" s="9" t="s">
        <v>86</v>
      </c>
      <c r="E14" s="8">
        <v>10</v>
      </c>
      <c r="F14" s="72" t="s">
        <v>368</v>
      </c>
      <c r="G14" s="9" t="s">
        <v>348</v>
      </c>
      <c r="H14" s="72" t="s">
        <v>369</v>
      </c>
      <c r="I14" s="72" t="s">
        <v>363</v>
      </c>
      <c r="J14" s="72" t="s">
        <v>370</v>
      </c>
      <c r="K14" s="92" t="s">
        <v>371</v>
      </c>
      <c r="L14" s="95"/>
    </row>
    <row r="15" spans="2:12" s="70" customFormat="1" ht="30">
      <c r="B15" s="219">
        <v>40746</v>
      </c>
      <c r="C15" s="9" t="s">
        <v>84</v>
      </c>
      <c r="D15" s="9" t="s">
        <v>86</v>
      </c>
      <c r="E15" s="8">
        <v>11</v>
      </c>
      <c r="F15" s="72" t="s">
        <v>372</v>
      </c>
      <c r="G15" s="9" t="s">
        <v>348</v>
      </c>
      <c r="H15" s="72" t="s">
        <v>373</v>
      </c>
      <c r="I15" s="72" t="s">
        <v>363</v>
      </c>
      <c r="J15" s="72" t="s">
        <v>370</v>
      </c>
      <c r="K15" s="92" t="s">
        <v>374</v>
      </c>
      <c r="L15" s="95"/>
    </row>
    <row r="16" spans="2:12" s="70" customFormat="1" ht="30">
      <c r="B16" s="219">
        <v>40746</v>
      </c>
      <c r="C16" s="9" t="s">
        <v>84</v>
      </c>
      <c r="D16" s="9" t="s">
        <v>86</v>
      </c>
      <c r="E16" s="9">
        <v>12</v>
      </c>
      <c r="F16" s="72" t="s">
        <v>375</v>
      </c>
      <c r="G16" s="9" t="s">
        <v>348</v>
      </c>
      <c r="H16" s="72" t="s">
        <v>523</v>
      </c>
      <c r="I16" s="72" t="s">
        <v>363</v>
      </c>
      <c r="J16" s="72" t="s">
        <v>370</v>
      </c>
      <c r="K16" s="92" t="s">
        <v>376</v>
      </c>
      <c r="L16" s="95" t="s">
        <v>377</v>
      </c>
    </row>
    <row r="17" spans="2:12" s="70" customFormat="1">
      <c r="B17" s="219">
        <v>40746</v>
      </c>
      <c r="C17" s="9" t="s">
        <v>84</v>
      </c>
      <c r="D17" s="9" t="s">
        <v>86</v>
      </c>
      <c r="E17" s="8">
        <v>13</v>
      </c>
      <c r="F17" s="72" t="s">
        <v>378</v>
      </c>
      <c r="G17" s="9" t="s">
        <v>348</v>
      </c>
      <c r="H17" s="72" t="s">
        <v>379</v>
      </c>
      <c r="I17" s="72" t="s">
        <v>363</v>
      </c>
      <c r="J17" s="72" t="s">
        <v>370</v>
      </c>
      <c r="K17" s="92" t="s">
        <v>380</v>
      </c>
      <c r="L17" s="95"/>
    </row>
    <row r="18" spans="2:12" s="70" customFormat="1" ht="30">
      <c r="B18" s="219">
        <v>40749</v>
      </c>
      <c r="C18" s="9" t="s">
        <v>84</v>
      </c>
      <c r="D18" s="9" t="s">
        <v>86</v>
      </c>
      <c r="E18" s="8">
        <v>14</v>
      </c>
      <c r="F18" s="72" t="s">
        <v>381</v>
      </c>
      <c r="G18" s="9" t="s">
        <v>348</v>
      </c>
      <c r="H18" s="72" t="s">
        <v>382</v>
      </c>
      <c r="I18" s="72" t="s">
        <v>359</v>
      </c>
      <c r="J18" s="72" t="s">
        <v>370</v>
      </c>
      <c r="K18" s="92" t="s">
        <v>707</v>
      </c>
      <c r="L18" s="95"/>
    </row>
    <row r="19" spans="2:12" s="70" customFormat="1">
      <c r="B19" s="219">
        <v>40749</v>
      </c>
      <c r="C19" s="9" t="s">
        <v>84</v>
      </c>
      <c r="D19" s="9" t="s">
        <v>86</v>
      </c>
      <c r="E19" s="9">
        <v>15</v>
      </c>
      <c r="F19" s="72" t="s">
        <v>383</v>
      </c>
      <c r="G19" s="9" t="s">
        <v>348</v>
      </c>
      <c r="H19" s="72" t="s">
        <v>382</v>
      </c>
      <c r="I19" s="72" t="s">
        <v>359</v>
      </c>
      <c r="J19" s="72" t="s">
        <v>370</v>
      </c>
      <c r="K19" s="92" t="s">
        <v>384</v>
      </c>
      <c r="L19" s="95" t="s">
        <v>385</v>
      </c>
    </row>
    <row r="20" spans="2:12" s="70" customFormat="1">
      <c r="B20" s="219">
        <v>40749</v>
      </c>
      <c r="C20" s="9" t="s">
        <v>84</v>
      </c>
      <c r="D20" s="9" t="s">
        <v>86</v>
      </c>
      <c r="E20" s="8">
        <v>16</v>
      </c>
      <c r="F20" s="72" t="s">
        <v>386</v>
      </c>
      <c r="G20" s="9" t="s">
        <v>348</v>
      </c>
      <c r="H20" s="72" t="s">
        <v>382</v>
      </c>
      <c r="I20" s="72" t="s">
        <v>359</v>
      </c>
      <c r="J20" s="72" t="s">
        <v>370</v>
      </c>
      <c r="K20" s="92" t="s">
        <v>387</v>
      </c>
      <c r="L20" s="95" t="s">
        <v>388</v>
      </c>
    </row>
    <row r="21" spans="2:12" s="70" customFormat="1">
      <c r="B21" s="219">
        <v>40749</v>
      </c>
      <c r="C21" s="9" t="s">
        <v>84</v>
      </c>
      <c r="D21" s="9" t="s">
        <v>86</v>
      </c>
      <c r="E21" s="9">
        <v>17</v>
      </c>
      <c r="F21" s="72" t="s">
        <v>389</v>
      </c>
      <c r="G21" s="9" t="s">
        <v>348</v>
      </c>
      <c r="H21" s="72" t="s">
        <v>390</v>
      </c>
      <c r="I21" s="72" t="s">
        <v>363</v>
      </c>
      <c r="J21" s="72" t="s">
        <v>370</v>
      </c>
      <c r="K21" s="92" t="s">
        <v>391</v>
      </c>
      <c r="L21" s="95" t="s">
        <v>392</v>
      </c>
    </row>
    <row r="22" spans="2:12" s="70" customFormat="1">
      <c r="B22" s="219">
        <v>40749</v>
      </c>
      <c r="C22" s="9" t="s">
        <v>84</v>
      </c>
      <c r="D22" s="9" t="s">
        <v>86</v>
      </c>
      <c r="E22" s="8">
        <v>18</v>
      </c>
      <c r="F22" s="72" t="s">
        <v>393</v>
      </c>
      <c r="G22" s="9" t="s">
        <v>348</v>
      </c>
      <c r="H22" s="72" t="s">
        <v>394</v>
      </c>
      <c r="I22" s="72" t="s">
        <v>363</v>
      </c>
      <c r="J22" s="72" t="s">
        <v>395</v>
      </c>
      <c r="K22" s="92" t="s">
        <v>396</v>
      </c>
      <c r="L22" s="95"/>
    </row>
    <row r="23" spans="2:12" s="70" customFormat="1">
      <c r="B23" s="219">
        <v>40749</v>
      </c>
      <c r="C23" s="9" t="s">
        <v>84</v>
      </c>
      <c r="D23" s="9" t="s">
        <v>86</v>
      </c>
      <c r="E23" s="8">
        <v>19</v>
      </c>
      <c r="F23" s="72" t="s">
        <v>397</v>
      </c>
      <c r="G23" s="9" t="s">
        <v>348</v>
      </c>
      <c r="H23" s="72" t="s">
        <v>398</v>
      </c>
      <c r="I23" s="72" t="s">
        <v>363</v>
      </c>
      <c r="J23" s="72" t="s">
        <v>395</v>
      </c>
      <c r="K23" s="92" t="s">
        <v>399</v>
      </c>
      <c r="L23" s="95" t="s">
        <v>400</v>
      </c>
    </row>
    <row r="24" spans="2:12" s="70" customFormat="1">
      <c r="B24" s="219">
        <v>40749</v>
      </c>
      <c r="C24" s="9" t="s">
        <v>84</v>
      </c>
      <c r="D24" s="9" t="s">
        <v>86</v>
      </c>
      <c r="E24" s="9">
        <v>20</v>
      </c>
      <c r="F24" s="72" t="s">
        <v>401</v>
      </c>
      <c r="G24" s="9" t="s">
        <v>348</v>
      </c>
      <c r="H24" s="72" t="s">
        <v>398</v>
      </c>
      <c r="I24" s="72" t="s">
        <v>363</v>
      </c>
      <c r="J24" s="72" t="s">
        <v>395</v>
      </c>
      <c r="K24" s="92" t="s">
        <v>402</v>
      </c>
      <c r="L24" s="95" t="s">
        <v>403</v>
      </c>
    </row>
    <row r="25" spans="2:12" s="70" customFormat="1">
      <c r="B25" s="219">
        <v>40749</v>
      </c>
      <c r="C25" s="9" t="s">
        <v>84</v>
      </c>
      <c r="D25" s="9" t="s">
        <v>86</v>
      </c>
      <c r="E25" s="8">
        <v>21</v>
      </c>
      <c r="F25" s="72" t="s">
        <v>404</v>
      </c>
      <c r="G25" s="9" t="s">
        <v>348</v>
      </c>
      <c r="H25" s="72" t="s">
        <v>398</v>
      </c>
      <c r="I25" s="72" t="s">
        <v>363</v>
      </c>
      <c r="J25" s="72" t="s">
        <v>395</v>
      </c>
      <c r="K25" s="92" t="s">
        <v>405</v>
      </c>
      <c r="L25" s="95" t="s">
        <v>406</v>
      </c>
    </row>
    <row r="26" spans="2:12" s="70" customFormat="1">
      <c r="B26" s="219">
        <v>40749</v>
      </c>
      <c r="C26" s="9" t="s">
        <v>84</v>
      </c>
      <c r="D26" s="9" t="s">
        <v>86</v>
      </c>
      <c r="E26" s="9">
        <v>22</v>
      </c>
      <c r="F26" s="72" t="s">
        <v>407</v>
      </c>
      <c r="G26" s="9" t="s">
        <v>348</v>
      </c>
      <c r="H26" s="72" t="s">
        <v>398</v>
      </c>
      <c r="I26" s="72" t="s">
        <v>363</v>
      </c>
      <c r="J26" s="72" t="s">
        <v>395</v>
      </c>
      <c r="K26" s="92" t="s">
        <v>408</v>
      </c>
      <c r="L26" s="95" t="s">
        <v>409</v>
      </c>
    </row>
    <row r="27" spans="2:12" ht="30">
      <c r="B27" s="219">
        <v>40746</v>
      </c>
      <c r="C27" s="9" t="s">
        <v>84</v>
      </c>
      <c r="D27" s="9" t="s">
        <v>86</v>
      </c>
      <c r="E27" s="8">
        <v>23</v>
      </c>
      <c r="F27" s="73" t="s">
        <v>145</v>
      </c>
      <c r="G27" s="9" t="s">
        <v>410</v>
      </c>
      <c r="H27" s="73" t="s">
        <v>139</v>
      </c>
      <c r="I27" s="73" t="s">
        <v>142</v>
      </c>
      <c r="J27" s="72" t="s">
        <v>138</v>
      </c>
      <c r="K27" s="94" t="s">
        <v>143</v>
      </c>
      <c r="L27" s="220"/>
    </row>
    <row r="28" spans="2:12" ht="30">
      <c r="B28" s="219">
        <v>40746</v>
      </c>
      <c r="C28" s="9" t="s">
        <v>84</v>
      </c>
      <c r="D28" s="9" t="s">
        <v>86</v>
      </c>
      <c r="E28" s="8">
        <v>24</v>
      </c>
      <c r="F28" s="73" t="s">
        <v>146</v>
      </c>
      <c r="G28" s="9" t="s">
        <v>355</v>
      </c>
      <c r="H28" s="73" t="s">
        <v>139</v>
      </c>
      <c r="I28" s="73" t="s">
        <v>142</v>
      </c>
      <c r="J28" s="72" t="s">
        <v>411</v>
      </c>
      <c r="K28" s="94" t="s">
        <v>154</v>
      </c>
      <c r="L28" s="220" t="s">
        <v>159</v>
      </c>
    </row>
    <row r="29" spans="2:12" ht="30">
      <c r="B29" s="219">
        <v>40746</v>
      </c>
      <c r="C29" s="9" t="s">
        <v>84</v>
      </c>
      <c r="D29" s="9" t="s">
        <v>86</v>
      </c>
      <c r="E29" s="9">
        <v>25</v>
      </c>
      <c r="F29" s="73" t="s">
        <v>150</v>
      </c>
      <c r="G29" s="9" t="s">
        <v>355</v>
      </c>
      <c r="H29" s="73" t="s">
        <v>139</v>
      </c>
      <c r="I29" s="73" t="s">
        <v>142</v>
      </c>
      <c r="J29" s="72" t="s">
        <v>412</v>
      </c>
      <c r="K29" s="94" t="s">
        <v>155</v>
      </c>
      <c r="L29" s="220" t="s">
        <v>160</v>
      </c>
    </row>
    <row r="30" spans="2:12" ht="30">
      <c r="B30" s="219">
        <v>40746</v>
      </c>
      <c r="C30" s="9" t="s">
        <v>84</v>
      </c>
      <c r="D30" s="9" t="s">
        <v>86</v>
      </c>
      <c r="E30" s="8">
        <v>26</v>
      </c>
      <c r="F30" s="73" t="s">
        <v>151</v>
      </c>
      <c r="G30" s="9" t="s">
        <v>355</v>
      </c>
      <c r="H30" s="73" t="s">
        <v>139</v>
      </c>
      <c r="I30" s="73" t="s">
        <v>142</v>
      </c>
      <c r="J30" s="72" t="s">
        <v>413</v>
      </c>
      <c r="K30" s="94" t="s">
        <v>156</v>
      </c>
      <c r="L30" s="220" t="s">
        <v>161</v>
      </c>
    </row>
    <row r="31" spans="2:12" ht="30">
      <c r="B31" s="219">
        <v>40746</v>
      </c>
      <c r="C31" s="9" t="s">
        <v>84</v>
      </c>
      <c r="D31" s="9" t="s">
        <v>86</v>
      </c>
      <c r="E31" s="9">
        <v>27</v>
      </c>
      <c r="F31" s="73" t="s">
        <v>152</v>
      </c>
      <c r="G31" s="9" t="s">
        <v>355</v>
      </c>
      <c r="H31" s="73" t="s">
        <v>139</v>
      </c>
      <c r="I31" s="73" t="s">
        <v>142</v>
      </c>
      <c r="J31" s="72" t="s">
        <v>414</v>
      </c>
      <c r="K31" s="94" t="s">
        <v>157</v>
      </c>
      <c r="L31" s="220" t="s">
        <v>162</v>
      </c>
    </row>
    <row r="32" spans="2:12" ht="30">
      <c r="B32" s="219">
        <v>40746</v>
      </c>
      <c r="C32" s="9" t="s">
        <v>84</v>
      </c>
      <c r="D32" s="9" t="s">
        <v>86</v>
      </c>
      <c r="E32" s="8">
        <v>28</v>
      </c>
      <c r="F32" s="73" t="s">
        <v>153</v>
      </c>
      <c r="G32" s="9" t="s">
        <v>355</v>
      </c>
      <c r="H32" s="73" t="s">
        <v>139</v>
      </c>
      <c r="I32" s="73" t="s">
        <v>142</v>
      </c>
      <c r="J32" s="72" t="s">
        <v>415</v>
      </c>
      <c r="K32" s="94" t="s">
        <v>158</v>
      </c>
      <c r="L32" s="220" t="s">
        <v>163</v>
      </c>
    </row>
    <row r="33" spans="2:12" ht="30">
      <c r="B33" s="219">
        <v>40759</v>
      </c>
      <c r="C33" s="9" t="s">
        <v>84</v>
      </c>
      <c r="D33" s="9" t="s">
        <v>86</v>
      </c>
      <c r="E33" s="8">
        <v>29</v>
      </c>
      <c r="F33" s="73" t="s">
        <v>536</v>
      </c>
      <c r="G33" s="9" t="s">
        <v>348</v>
      </c>
      <c r="H33" s="73" t="s">
        <v>139</v>
      </c>
      <c r="I33" s="73" t="s">
        <v>142</v>
      </c>
      <c r="J33" s="72" t="s">
        <v>537</v>
      </c>
      <c r="K33" s="94" t="s">
        <v>538</v>
      </c>
      <c r="L33" s="220"/>
    </row>
    <row r="34" spans="2:12" ht="30">
      <c r="B34" s="219">
        <v>40746</v>
      </c>
      <c r="C34" s="9" t="s">
        <v>84</v>
      </c>
      <c r="D34" s="9" t="s">
        <v>86</v>
      </c>
      <c r="E34" s="9">
        <v>30</v>
      </c>
      <c r="F34" s="73" t="s">
        <v>147</v>
      </c>
      <c r="G34" s="9" t="s">
        <v>355</v>
      </c>
      <c r="H34" s="73" t="s">
        <v>139</v>
      </c>
      <c r="I34" s="73" t="s">
        <v>140</v>
      </c>
      <c r="J34" s="73" t="s">
        <v>141</v>
      </c>
      <c r="K34" s="94" t="s">
        <v>144</v>
      </c>
      <c r="L34" s="220"/>
    </row>
    <row r="35" spans="2:12">
      <c r="B35" s="219">
        <v>40746</v>
      </c>
      <c r="C35" s="9" t="s">
        <v>84</v>
      </c>
      <c r="D35" s="9" t="s">
        <v>86</v>
      </c>
      <c r="E35" s="8">
        <v>31</v>
      </c>
      <c r="F35" s="73" t="s">
        <v>326</v>
      </c>
      <c r="G35" s="9" t="s">
        <v>348</v>
      </c>
      <c r="H35" s="73" t="s">
        <v>139</v>
      </c>
      <c r="I35" s="73" t="s">
        <v>140</v>
      </c>
      <c r="J35" s="73" t="s">
        <v>323</v>
      </c>
      <c r="K35" s="94" t="s">
        <v>325</v>
      </c>
      <c r="L35" s="220"/>
    </row>
    <row r="36" spans="2:12" ht="30">
      <c r="B36" s="219">
        <v>40746</v>
      </c>
      <c r="C36" s="9" t="s">
        <v>84</v>
      </c>
      <c r="D36" s="9" t="s">
        <v>86</v>
      </c>
      <c r="E36" s="9">
        <v>32</v>
      </c>
      <c r="F36" s="73" t="s">
        <v>327</v>
      </c>
      <c r="G36" s="9" t="s">
        <v>410</v>
      </c>
      <c r="H36" s="73" t="s">
        <v>139</v>
      </c>
      <c r="I36" s="73" t="s">
        <v>140</v>
      </c>
      <c r="J36" s="73" t="s">
        <v>324</v>
      </c>
      <c r="K36" s="94" t="s">
        <v>328</v>
      </c>
      <c r="L36" s="220"/>
    </row>
    <row r="37" spans="2:12" ht="30">
      <c r="B37" s="219">
        <v>40724</v>
      </c>
      <c r="C37" s="9" t="s">
        <v>84</v>
      </c>
      <c r="D37" s="9" t="s">
        <v>86</v>
      </c>
      <c r="E37" s="8">
        <v>33</v>
      </c>
      <c r="F37" s="73" t="s">
        <v>63</v>
      </c>
      <c r="G37" s="9" t="s">
        <v>410</v>
      </c>
      <c r="H37" s="73" t="s">
        <v>9</v>
      </c>
      <c r="I37" s="73" t="s">
        <v>11</v>
      </c>
      <c r="J37" s="73" t="s">
        <v>78</v>
      </c>
      <c r="K37" s="94" t="s">
        <v>23</v>
      </c>
      <c r="L37" s="220" t="s">
        <v>10</v>
      </c>
    </row>
    <row r="38" spans="2:12">
      <c r="B38" s="219">
        <v>40746</v>
      </c>
      <c r="C38" s="9" t="s">
        <v>84</v>
      </c>
      <c r="D38" s="9" t="s">
        <v>86</v>
      </c>
      <c r="E38" s="8">
        <v>34</v>
      </c>
      <c r="F38" s="73" t="s">
        <v>69</v>
      </c>
      <c r="G38" s="9" t="s">
        <v>355</v>
      </c>
      <c r="H38" s="73" t="s">
        <v>9</v>
      </c>
      <c r="I38" s="73" t="s">
        <v>27</v>
      </c>
      <c r="J38" s="73" t="s">
        <v>48</v>
      </c>
      <c r="K38" s="94" t="s">
        <v>50</v>
      </c>
      <c r="L38" s="220" t="s">
        <v>34</v>
      </c>
    </row>
    <row r="39" spans="2:12">
      <c r="B39" s="219">
        <v>40746</v>
      </c>
      <c r="C39" s="9" t="s">
        <v>84</v>
      </c>
      <c r="D39" s="9" t="s">
        <v>86</v>
      </c>
      <c r="E39" s="8">
        <v>35</v>
      </c>
      <c r="F39" s="73" t="s">
        <v>70</v>
      </c>
      <c r="G39" s="9" t="s">
        <v>355</v>
      </c>
      <c r="H39" s="73" t="s">
        <v>9</v>
      </c>
      <c r="I39" s="73" t="s">
        <v>27</v>
      </c>
      <c r="J39" s="73" t="s">
        <v>49</v>
      </c>
      <c r="K39" s="94" t="s">
        <v>51</v>
      </c>
      <c r="L39" s="220" t="s">
        <v>33</v>
      </c>
    </row>
    <row r="40" spans="2:12">
      <c r="B40" s="219">
        <v>40746</v>
      </c>
      <c r="C40" s="9" t="s">
        <v>84</v>
      </c>
      <c r="D40" s="9" t="s">
        <v>86</v>
      </c>
      <c r="E40" s="9">
        <v>36</v>
      </c>
      <c r="F40" s="73" t="s">
        <v>71</v>
      </c>
      <c r="G40" s="9" t="s">
        <v>355</v>
      </c>
      <c r="H40" s="73" t="s">
        <v>9</v>
      </c>
      <c r="I40" s="73" t="s">
        <v>28</v>
      </c>
      <c r="J40" s="73" t="s">
        <v>52</v>
      </c>
      <c r="K40" s="94" t="s">
        <v>17</v>
      </c>
      <c r="L40" s="220" t="s">
        <v>336</v>
      </c>
    </row>
    <row r="41" spans="2:12">
      <c r="B41" s="219">
        <v>40746</v>
      </c>
      <c r="C41" s="9" t="s">
        <v>84</v>
      </c>
      <c r="D41" s="9" t="s">
        <v>86</v>
      </c>
      <c r="E41" s="8">
        <v>37</v>
      </c>
      <c r="F41" s="73" t="s">
        <v>64</v>
      </c>
      <c r="G41" s="9" t="s">
        <v>355</v>
      </c>
      <c r="H41" s="73" t="s">
        <v>9</v>
      </c>
      <c r="I41" s="73" t="s">
        <v>12</v>
      </c>
      <c r="J41" s="73" t="s">
        <v>89</v>
      </c>
      <c r="K41" s="94" t="s">
        <v>81</v>
      </c>
      <c r="L41" s="220" t="s">
        <v>10</v>
      </c>
    </row>
    <row r="42" spans="2:12">
      <c r="B42" s="219">
        <v>40746</v>
      </c>
      <c r="C42" s="9" t="s">
        <v>84</v>
      </c>
      <c r="D42" s="9" t="s">
        <v>86</v>
      </c>
      <c r="E42" s="8">
        <v>38</v>
      </c>
      <c r="F42" s="73" t="s">
        <v>65</v>
      </c>
      <c r="G42" s="9" t="s">
        <v>355</v>
      </c>
      <c r="H42" s="73" t="s">
        <v>9</v>
      </c>
      <c r="I42" s="73" t="s">
        <v>12</v>
      </c>
      <c r="J42" s="73" t="s">
        <v>91</v>
      </c>
      <c r="K42" s="94" t="s">
        <v>90</v>
      </c>
      <c r="L42" s="220" t="s">
        <v>10</v>
      </c>
    </row>
    <row r="43" spans="2:12">
      <c r="B43" s="219">
        <v>40746</v>
      </c>
      <c r="C43" s="9" t="s">
        <v>84</v>
      </c>
      <c r="D43" s="9" t="s">
        <v>86</v>
      </c>
      <c r="E43" s="9">
        <v>39</v>
      </c>
      <c r="F43" s="73" t="s">
        <v>66</v>
      </c>
      <c r="G43" s="9" t="s">
        <v>355</v>
      </c>
      <c r="H43" s="73" t="s">
        <v>9</v>
      </c>
      <c r="I43" s="73" t="s">
        <v>12</v>
      </c>
      <c r="J43" s="73" t="s">
        <v>92</v>
      </c>
      <c r="K43" s="94" t="s">
        <v>14</v>
      </c>
      <c r="L43" s="220" t="s">
        <v>10</v>
      </c>
    </row>
    <row r="44" spans="2:12">
      <c r="B44" s="219">
        <v>40746</v>
      </c>
      <c r="C44" s="9" t="s">
        <v>84</v>
      </c>
      <c r="D44" s="9" t="s">
        <v>86</v>
      </c>
      <c r="E44" s="8">
        <v>40</v>
      </c>
      <c r="F44" s="73" t="s">
        <v>67</v>
      </c>
      <c r="G44" s="9" t="s">
        <v>355</v>
      </c>
      <c r="H44" s="73" t="s">
        <v>9</v>
      </c>
      <c r="I44" s="73" t="s">
        <v>12</v>
      </c>
      <c r="J44" s="73" t="s">
        <v>93</v>
      </c>
      <c r="K44" s="94" t="s">
        <v>20</v>
      </c>
      <c r="L44" s="220" t="s">
        <v>10</v>
      </c>
    </row>
    <row r="45" spans="2:12">
      <c r="B45" s="219">
        <v>40746</v>
      </c>
      <c r="C45" s="9" t="s">
        <v>84</v>
      </c>
      <c r="D45" s="9" t="s">
        <v>86</v>
      </c>
      <c r="E45" s="9">
        <v>41</v>
      </c>
      <c r="F45" s="73" t="s">
        <v>68</v>
      </c>
      <c r="G45" s="9" t="s">
        <v>355</v>
      </c>
      <c r="H45" s="73" t="s">
        <v>9</v>
      </c>
      <c r="I45" s="73" t="s">
        <v>12</v>
      </c>
      <c r="J45" s="73" t="s">
        <v>88</v>
      </c>
      <c r="K45" s="94" t="s">
        <v>13</v>
      </c>
      <c r="L45" s="220" t="s">
        <v>10</v>
      </c>
    </row>
    <row r="46" spans="2:12">
      <c r="B46" s="219">
        <v>40724</v>
      </c>
      <c r="C46" s="9" t="s">
        <v>84</v>
      </c>
      <c r="D46" s="9" t="s">
        <v>86</v>
      </c>
      <c r="E46" s="8">
        <v>42</v>
      </c>
      <c r="F46" s="73" t="s">
        <v>29</v>
      </c>
      <c r="G46" s="9" t="s">
        <v>355</v>
      </c>
      <c r="H46" s="73" t="s">
        <v>0</v>
      </c>
      <c r="I46" s="73" t="s">
        <v>1</v>
      </c>
      <c r="J46" s="73" t="s">
        <v>18</v>
      </c>
      <c r="K46" s="94" t="s">
        <v>57</v>
      </c>
      <c r="L46" s="220" t="s">
        <v>58</v>
      </c>
    </row>
    <row r="47" spans="2:12">
      <c r="B47" s="219">
        <v>40724</v>
      </c>
      <c r="C47" s="9" t="s">
        <v>84</v>
      </c>
      <c r="D47" s="9" t="s">
        <v>86</v>
      </c>
      <c r="E47" s="8">
        <v>43</v>
      </c>
      <c r="F47" s="73" t="s">
        <v>30</v>
      </c>
      <c r="G47" s="9" t="s">
        <v>355</v>
      </c>
      <c r="H47" s="73" t="s">
        <v>0</v>
      </c>
      <c r="I47" s="73" t="s">
        <v>1</v>
      </c>
      <c r="J47" s="73" t="s">
        <v>42</v>
      </c>
      <c r="K47" s="94" t="s">
        <v>16</v>
      </c>
      <c r="L47" s="220"/>
    </row>
    <row r="48" spans="2:12">
      <c r="B48" s="219">
        <v>40724</v>
      </c>
      <c r="C48" s="9" t="s">
        <v>84</v>
      </c>
      <c r="D48" s="9" t="s">
        <v>86</v>
      </c>
      <c r="E48" s="9">
        <v>44</v>
      </c>
      <c r="F48" s="72" t="s">
        <v>31</v>
      </c>
      <c r="G48" s="9" t="s">
        <v>355</v>
      </c>
      <c r="H48" s="72" t="s">
        <v>0</v>
      </c>
      <c r="I48" s="72" t="s">
        <v>1</v>
      </c>
      <c r="J48" s="72" t="s">
        <v>41</v>
      </c>
      <c r="K48" s="92" t="s">
        <v>56</v>
      </c>
      <c r="L48" s="95" t="s">
        <v>19</v>
      </c>
    </row>
    <row r="49" spans="2:12">
      <c r="B49" s="219">
        <v>40724</v>
      </c>
      <c r="C49" s="9" t="s">
        <v>84</v>
      </c>
      <c r="D49" s="9" t="s">
        <v>86</v>
      </c>
      <c r="E49" s="8">
        <v>45</v>
      </c>
      <c r="F49" s="73" t="s">
        <v>32</v>
      </c>
      <c r="G49" s="9" t="s">
        <v>355</v>
      </c>
      <c r="H49" s="73" t="s">
        <v>0</v>
      </c>
      <c r="I49" s="73" t="s">
        <v>2</v>
      </c>
      <c r="J49" s="73" t="s">
        <v>43</v>
      </c>
      <c r="K49" s="94" t="s">
        <v>15</v>
      </c>
      <c r="L49" s="220" t="s">
        <v>4</v>
      </c>
    </row>
    <row r="50" spans="2:12">
      <c r="B50" s="219">
        <v>40746</v>
      </c>
      <c r="C50" s="9" t="s">
        <v>84</v>
      </c>
      <c r="D50" s="9" t="s">
        <v>86</v>
      </c>
      <c r="E50" s="9">
        <v>46</v>
      </c>
      <c r="F50" s="73" t="s">
        <v>416</v>
      </c>
      <c r="G50" s="9" t="s">
        <v>355</v>
      </c>
      <c r="H50" s="73" t="s">
        <v>0</v>
      </c>
      <c r="I50" s="73" t="s">
        <v>417</v>
      </c>
      <c r="J50" s="73" t="s">
        <v>418</v>
      </c>
      <c r="K50" s="94" t="s">
        <v>15</v>
      </c>
      <c r="L50" s="220"/>
    </row>
    <row r="51" spans="2:12">
      <c r="B51" s="219">
        <v>40724</v>
      </c>
      <c r="C51" s="9" t="s">
        <v>84</v>
      </c>
      <c r="D51" s="9" t="s">
        <v>86</v>
      </c>
      <c r="E51" s="8">
        <v>47</v>
      </c>
      <c r="F51" s="73" t="s">
        <v>75</v>
      </c>
      <c r="G51" s="9" t="s">
        <v>355</v>
      </c>
      <c r="H51" s="73" t="s">
        <v>0</v>
      </c>
      <c r="I51" s="73" t="s">
        <v>38</v>
      </c>
      <c r="J51" s="73" t="s">
        <v>40</v>
      </c>
      <c r="K51" s="94" t="s">
        <v>55</v>
      </c>
      <c r="L51" s="220"/>
    </row>
    <row r="52" spans="2:12">
      <c r="B52" s="219">
        <v>40724</v>
      </c>
      <c r="C52" s="9" t="s">
        <v>84</v>
      </c>
      <c r="D52" s="9" t="s">
        <v>86</v>
      </c>
      <c r="E52" s="8">
        <v>48</v>
      </c>
      <c r="F52" s="73" t="s">
        <v>74</v>
      </c>
      <c r="G52" s="9" t="s">
        <v>355</v>
      </c>
      <c r="H52" s="73" t="s">
        <v>0</v>
      </c>
      <c r="I52" s="73" t="s">
        <v>38</v>
      </c>
      <c r="J52" s="73" t="s">
        <v>39</v>
      </c>
      <c r="K52" s="94" t="s">
        <v>55</v>
      </c>
      <c r="L52" s="220"/>
    </row>
    <row r="53" spans="2:12">
      <c r="B53" s="219">
        <v>40724</v>
      </c>
      <c r="C53" s="9" t="s">
        <v>84</v>
      </c>
      <c r="D53" s="9" t="s">
        <v>86</v>
      </c>
      <c r="E53" s="9">
        <v>49</v>
      </c>
      <c r="F53" s="73" t="s">
        <v>59</v>
      </c>
      <c r="G53" s="9" t="s">
        <v>355</v>
      </c>
      <c r="H53" s="73" t="s">
        <v>5</v>
      </c>
      <c r="I53" s="73" t="s">
        <v>6</v>
      </c>
      <c r="J53" s="73" t="s">
        <v>44</v>
      </c>
      <c r="K53" s="94" t="s">
        <v>24</v>
      </c>
      <c r="L53" s="220" t="s">
        <v>77</v>
      </c>
    </row>
    <row r="54" spans="2:12">
      <c r="B54" s="219">
        <v>40724</v>
      </c>
      <c r="C54" s="9" t="s">
        <v>84</v>
      </c>
      <c r="D54" s="9" t="s">
        <v>86</v>
      </c>
      <c r="E54" s="8">
        <v>50</v>
      </c>
      <c r="F54" s="73" t="s">
        <v>60</v>
      </c>
      <c r="G54" s="9" t="s">
        <v>355</v>
      </c>
      <c r="H54" s="73" t="s">
        <v>5</v>
      </c>
      <c r="I54" s="73" t="s">
        <v>656</v>
      </c>
      <c r="J54" s="73" t="s">
        <v>45</v>
      </c>
      <c r="K54" s="94" t="s">
        <v>24</v>
      </c>
      <c r="L54" s="220"/>
    </row>
    <row r="55" spans="2:12">
      <c r="B55" s="219">
        <v>40724</v>
      </c>
      <c r="C55" s="9" t="s">
        <v>84</v>
      </c>
      <c r="D55" s="9" t="s">
        <v>86</v>
      </c>
      <c r="E55" s="9">
        <v>51</v>
      </c>
      <c r="F55" s="73" t="s">
        <v>61</v>
      </c>
      <c r="G55" s="9" t="s">
        <v>355</v>
      </c>
      <c r="H55" s="73" t="s">
        <v>5</v>
      </c>
      <c r="I55" s="73" t="s">
        <v>8</v>
      </c>
      <c r="J55" s="73" t="s">
        <v>46</v>
      </c>
      <c r="K55" s="94" t="s">
        <v>24</v>
      </c>
      <c r="L55" s="220"/>
    </row>
    <row r="56" spans="2:12">
      <c r="B56" s="219">
        <v>40724</v>
      </c>
      <c r="C56" s="9" t="s">
        <v>84</v>
      </c>
      <c r="D56" s="9" t="s">
        <v>86</v>
      </c>
      <c r="E56" s="8">
        <v>52</v>
      </c>
      <c r="F56" s="73" t="s">
        <v>62</v>
      </c>
      <c r="G56" s="9" t="s">
        <v>355</v>
      </c>
      <c r="H56" s="73" t="s">
        <v>5</v>
      </c>
      <c r="I56" s="73" t="s">
        <v>21</v>
      </c>
      <c r="J56" s="73" t="s">
        <v>47</v>
      </c>
      <c r="K56" s="94" t="s">
        <v>24</v>
      </c>
      <c r="L56" s="220" t="s">
        <v>22</v>
      </c>
    </row>
    <row r="57" spans="2:12" s="70" customFormat="1" ht="30">
      <c r="B57" s="219">
        <v>40746</v>
      </c>
      <c r="C57" s="9" t="s">
        <v>84</v>
      </c>
      <c r="D57" s="9" t="s">
        <v>86</v>
      </c>
      <c r="E57" s="8">
        <v>53</v>
      </c>
      <c r="F57" s="72" t="s">
        <v>113</v>
      </c>
      <c r="G57" s="9" t="s">
        <v>355</v>
      </c>
      <c r="H57" s="72" t="s">
        <v>321</v>
      </c>
      <c r="I57" s="72" t="s">
        <v>106</v>
      </c>
      <c r="J57" s="72" t="s">
        <v>110</v>
      </c>
      <c r="K57" s="92" t="s">
        <v>322</v>
      </c>
      <c r="L57" s="95"/>
    </row>
    <row r="58" spans="2:12" s="70" customFormat="1">
      <c r="B58" s="219">
        <v>40724</v>
      </c>
      <c r="C58" s="9" t="s">
        <v>84</v>
      </c>
      <c r="D58" s="9" t="s">
        <v>86</v>
      </c>
      <c r="E58" s="9">
        <v>54</v>
      </c>
      <c r="F58" s="72" t="s">
        <v>111</v>
      </c>
      <c r="G58" s="9" t="s">
        <v>355</v>
      </c>
      <c r="H58" s="72" t="s">
        <v>102</v>
      </c>
      <c r="I58" s="72" t="s">
        <v>104</v>
      </c>
      <c r="J58" s="72" t="s">
        <v>108</v>
      </c>
      <c r="K58" s="92" t="s">
        <v>80</v>
      </c>
      <c r="L58" s="95"/>
    </row>
    <row r="59" spans="2:12" s="70" customFormat="1">
      <c r="B59" s="219">
        <v>40724</v>
      </c>
      <c r="C59" s="9" t="s">
        <v>84</v>
      </c>
      <c r="D59" s="9" t="s">
        <v>86</v>
      </c>
      <c r="E59" s="8">
        <v>55</v>
      </c>
      <c r="F59" s="72" t="s">
        <v>112</v>
      </c>
      <c r="G59" s="9" t="s">
        <v>355</v>
      </c>
      <c r="H59" s="72" t="s">
        <v>105</v>
      </c>
      <c r="I59" s="72" t="s">
        <v>106</v>
      </c>
      <c r="J59" s="72" t="s">
        <v>109</v>
      </c>
      <c r="K59" s="92" t="s">
        <v>80</v>
      </c>
      <c r="L59" s="95"/>
    </row>
    <row r="60" spans="2:12" s="70" customFormat="1">
      <c r="B60" s="219">
        <v>40757</v>
      </c>
      <c r="C60" s="9" t="s">
        <v>84</v>
      </c>
      <c r="D60" s="9" t="s">
        <v>86</v>
      </c>
      <c r="E60" s="9">
        <v>56</v>
      </c>
      <c r="F60" s="72" t="s">
        <v>480</v>
      </c>
      <c r="G60" s="9" t="s">
        <v>355</v>
      </c>
      <c r="H60" s="72" t="s">
        <v>478</v>
      </c>
      <c r="I60" s="72" t="s">
        <v>106</v>
      </c>
      <c r="J60" s="72" t="s">
        <v>479</v>
      </c>
      <c r="K60" s="92" t="s">
        <v>80</v>
      </c>
      <c r="L60" s="95"/>
    </row>
    <row r="61" spans="2:12" s="70" customFormat="1">
      <c r="B61" s="219">
        <v>40749</v>
      </c>
      <c r="C61" s="9" t="s">
        <v>84</v>
      </c>
      <c r="D61" s="9" t="s">
        <v>86</v>
      </c>
      <c r="E61" s="8">
        <v>57</v>
      </c>
      <c r="F61" s="72" t="s">
        <v>148</v>
      </c>
      <c r="G61" s="9" t="s">
        <v>355</v>
      </c>
      <c r="H61" s="72" t="s">
        <v>103</v>
      </c>
      <c r="I61" s="72" t="s">
        <v>104</v>
      </c>
      <c r="J61" s="72" t="s">
        <v>419</v>
      </c>
      <c r="K61" s="92" t="s">
        <v>80</v>
      </c>
      <c r="L61" s="95"/>
    </row>
    <row r="62" spans="2:12" s="70" customFormat="1">
      <c r="B62" s="219">
        <v>40749</v>
      </c>
      <c r="C62" s="9" t="s">
        <v>84</v>
      </c>
      <c r="D62" s="9" t="s">
        <v>86</v>
      </c>
      <c r="E62" s="8">
        <v>58</v>
      </c>
      <c r="F62" s="72" t="s">
        <v>694</v>
      </c>
      <c r="G62" s="9" t="s">
        <v>355</v>
      </c>
      <c r="H62" s="72" t="s">
        <v>103</v>
      </c>
      <c r="I62" s="72" t="s">
        <v>104</v>
      </c>
      <c r="J62" s="72" t="s">
        <v>420</v>
      </c>
      <c r="K62" s="92" t="s">
        <v>76</v>
      </c>
      <c r="L62" s="95"/>
    </row>
    <row r="63" spans="2:12">
      <c r="B63" s="219">
        <v>40724</v>
      </c>
      <c r="C63" s="9" t="s">
        <v>84</v>
      </c>
      <c r="D63" s="9" t="s">
        <v>86</v>
      </c>
      <c r="E63" s="8">
        <v>59</v>
      </c>
      <c r="F63" s="73" t="s">
        <v>73</v>
      </c>
      <c r="G63" s="9" t="s">
        <v>355</v>
      </c>
      <c r="H63" s="73" t="s">
        <v>35</v>
      </c>
      <c r="I63" s="73" t="s">
        <v>37</v>
      </c>
      <c r="J63" s="73" t="s">
        <v>54</v>
      </c>
      <c r="K63" s="94" t="s">
        <v>55</v>
      </c>
      <c r="L63" s="220"/>
    </row>
    <row r="64" spans="2:12" ht="15.75" thickBot="1">
      <c r="B64" s="221">
        <v>40724</v>
      </c>
      <c r="C64" s="222" t="s">
        <v>84</v>
      </c>
      <c r="D64" s="222" t="s">
        <v>86</v>
      </c>
      <c r="E64" s="222">
        <v>60</v>
      </c>
      <c r="F64" s="223" t="s">
        <v>72</v>
      </c>
      <c r="G64" s="222" t="s">
        <v>355</v>
      </c>
      <c r="H64" s="223" t="s">
        <v>35</v>
      </c>
      <c r="I64" s="223" t="s">
        <v>36</v>
      </c>
      <c r="J64" s="223" t="s">
        <v>53</v>
      </c>
      <c r="K64" s="224" t="s">
        <v>76</v>
      </c>
      <c r="L64" s="225"/>
    </row>
    <row r="65" s="7" customFormat="1" ht="15.75" thickTop="1"/>
  </sheetData>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dimension ref="B1:K23"/>
  <sheetViews>
    <sheetView showGridLines="0" zoomScale="93" zoomScaleNormal="93" workbookViewId="0">
      <selection activeCell="A4" sqref="A4"/>
    </sheetView>
  </sheetViews>
  <sheetFormatPr defaultRowHeight="15"/>
  <cols>
    <col min="1" max="1" width="9.140625" style="7"/>
    <col min="2" max="2" width="14.85546875" style="7" bestFit="1" customWidth="1"/>
    <col min="3" max="3" width="11.140625" style="7" customWidth="1"/>
    <col min="4" max="4" width="14.28515625" style="12" customWidth="1"/>
    <col min="5" max="5" width="11.85546875" style="13" bestFit="1" customWidth="1"/>
    <col min="6" max="6" width="13.140625" style="7" bestFit="1" customWidth="1"/>
    <col min="7" max="7" width="45" style="7" customWidth="1"/>
    <col min="8" max="8" width="38.85546875" style="7" bestFit="1" customWidth="1"/>
    <col min="9" max="9" width="27.28515625" style="7" bestFit="1" customWidth="1"/>
    <col min="10" max="10" width="35.7109375" style="7" customWidth="1"/>
    <col min="11" max="11" width="45" style="7" customWidth="1"/>
    <col min="12" max="251" width="9.140625" style="7"/>
    <col min="252" max="252" width="4.7109375" style="7" customWidth="1"/>
    <col min="253" max="253" width="6.85546875" style="7" customWidth="1"/>
    <col min="254" max="254" width="11.85546875" style="7" bestFit="1" customWidth="1"/>
    <col min="255" max="255" width="13.140625" style="7" bestFit="1" customWidth="1"/>
    <col min="256" max="256" width="45" style="7" customWidth="1"/>
    <col min="257" max="257" width="38.85546875" style="7" bestFit="1" customWidth="1"/>
    <col min="258" max="258" width="27.28515625" style="7" bestFit="1" customWidth="1"/>
    <col min="259" max="263" width="45" style="7" customWidth="1"/>
    <col min="264" max="264" width="37.28515625" style="7" customWidth="1"/>
    <col min="265" max="265" width="46.42578125" style="7" customWidth="1"/>
    <col min="266" max="266" width="40.42578125" style="7" customWidth="1"/>
    <col min="267" max="507" width="9.140625" style="7"/>
    <col min="508" max="508" width="4.7109375" style="7" customWidth="1"/>
    <col min="509" max="509" width="6.85546875" style="7" customWidth="1"/>
    <col min="510" max="510" width="11.85546875" style="7" bestFit="1" customWidth="1"/>
    <col min="511" max="511" width="13.140625" style="7" bestFit="1" customWidth="1"/>
    <col min="512" max="512" width="45" style="7" customWidth="1"/>
    <col min="513" max="513" width="38.85546875" style="7" bestFit="1" customWidth="1"/>
    <col min="514" max="514" width="27.28515625" style="7" bestFit="1" customWidth="1"/>
    <col min="515" max="519" width="45" style="7" customWidth="1"/>
    <col min="520" max="520" width="37.28515625" style="7" customWidth="1"/>
    <col min="521" max="521" width="46.42578125" style="7" customWidth="1"/>
    <col min="522" max="522" width="40.42578125" style="7" customWidth="1"/>
    <col min="523" max="763" width="9.140625" style="7"/>
    <col min="764" max="764" width="4.7109375" style="7" customWidth="1"/>
    <col min="765" max="765" width="6.85546875" style="7" customWidth="1"/>
    <col min="766" max="766" width="11.85546875" style="7" bestFit="1" customWidth="1"/>
    <col min="767" max="767" width="13.140625" style="7" bestFit="1" customWidth="1"/>
    <col min="768" max="768" width="45" style="7" customWidth="1"/>
    <col min="769" max="769" width="38.85546875" style="7" bestFit="1" customWidth="1"/>
    <col min="770" max="770" width="27.28515625" style="7" bestFit="1" customWidth="1"/>
    <col min="771" max="775" width="45" style="7" customWidth="1"/>
    <col min="776" max="776" width="37.28515625" style="7" customWidth="1"/>
    <col min="777" max="777" width="46.42578125" style="7" customWidth="1"/>
    <col min="778" max="778" width="40.42578125" style="7" customWidth="1"/>
    <col min="779" max="1019" width="9.140625" style="7"/>
    <col min="1020" max="1020" width="4.7109375" style="7" customWidth="1"/>
    <col min="1021" max="1021" width="6.85546875" style="7" customWidth="1"/>
    <col min="1022" max="1022" width="11.85546875" style="7" bestFit="1" customWidth="1"/>
    <col min="1023" max="1023" width="13.140625" style="7" bestFit="1" customWidth="1"/>
    <col min="1024" max="1024" width="45" style="7" customWidth="1"/>
    <col min="1025" max="1025" width="38.85546875" style="7" bestFit="1" customWidth="1"/>
    <col min="1026" max="1026" width="27.28515625" style="7" bestFit="1" customWidth="1"/>
    <col min="1027" max="1031" width="45" style="7" customWidth="1"/>
    <col min="1032" max="1032" width="37.28515625" style="7" customWidth="1"/>
    <col min="1033" max="1033" width="46.42578125" style="7" customWidth="1"/>
    <col min="1034" max="1034" width="40.42578125" style="7" customWidth="1"/>
    <col min="1035" max="1275" width="9.140625" style="7"/>
    <col min="1276" max="1276" width="4.7109375" style="7" customWidth="1"/>
    <col min="1277" max="1277" width="6.85546875" style="7" customWidth="1"/>
    <col min="1278" max="1278" width="11.85546875" style="7" bestFit="1" customWidth="1"/>
    <col min="1279" max="1279" width="13.140625" style="7" bestFit="1" customWidth="1"/>
    <col min="1280" max="1280" width="45" style="7" customWidth="1"/>
    <col min="1281" max="1281" width="38.85546875" style="7" bestFit="1" customWidth="1"/>
    <col min="1282" max="1282" width="27.28515625" style="7" bestFit="1" customWidth="1"/>
    <col min="1283" max="1287" width="45" style="7" customWidth="1"/>
    <col min="1288" max="1288" width="37.28515625" style="7" customWidth="1"/>
    <col min="1289" max="1289" width="46.42578125" style="7" customWidth="1"/>
    <col min="1290" max="1290" width="40.42578125" style="7" customWidth="1"/>
    <col min="1291" max="1531" width="9.140625" style="7"/>
    <col min="1532" max="1532" width="4.7109375" style="7" customWidth="1"/>
    <col min="1533" max="1533" width="6.85546875" style="7" customWidth="1"/>
    <col min="1534" max="1534" width="11.85546875" style="7" bestFit="1" customWidth="1"/>
    <col min="1535" max="1535" width="13.140625" style="7" bestFit="1" customWidth="1"/>
    <col min="1536" max="1536" width="45" style="7" customWidth="1"/>
    <col min="1537" max="1537" width="38.85546875" style="7" bestFit="1" customWidth="1"/>
    <col min="1538" max="1538" width="27.28515625" style="7" bestFit="1" customWidth="1"/>
    <col min="1539" max="1543" width="45" style="7" customWidth="1"/>
    <col min="1544" max="1544" width="37.28515625" style="7" customWidth="1"/>
    <col min="1545" max="1545" width="46.42578125" style="7" customWidth="1"/>
    <col min="1546" max="1546" width="40.42578125" style="7" customWidth="1"/>
    <col min="1547" max="1787" width="9.140625" style="7"/>
    <col min="1788" max="1788" width="4.7109375" style="7" customWidth="1"/>
    <col min="1789" max="1789" width="6.85546875" style="7" customWidth="1"/>
    <col min="1790" max="1790" width="11.85546875" style="7" bestFit="1" customWidth="1"/>
    <col min="1791" max="1791" width="13.140625" style="7" bestFit="1" customWidth="1"/>
    <col min="1792" max="1792" width="45" style="7" customWidth="1"/>
    <col min="1793" max="1793" width="38.85546875" style="7" bestFit="1" customWidth="1"/>
    <col min="1794" max="1794" width="27.28515625" style="7" bestFit="1" customWidth="1"/>
    <col min="1795" max="1799" width="45" style="7" customWidth="1"/>
    <col min="1800" max="1800" width="37.28515625" style="7" customWidth="1"/>
    <col min="1801" max="1801" width="46.42578125" style="7" customWidth="1"/>
    <col min="1802" max="1802" width="40.42578125" style="7" customWidth="1"/>
    <col min="1803" max="2043" width="9.140625" style="7"/>
    <col min="2044" max="2044" width="4.7109375" style="7" customWidth="1"/>
    <col min="2045" max="2045" width="6.85546875" style="7" customWidth="1"/>
    <col min="2046" max="2046" width="11.85546875" style="7" bestFit="1" customWidth="1"/>
    <col min="2047" max="2047" width="13.140625" style="7" bestFit="1" customWidth="1"/>
    <col min="2048" max="2048" width="45" style="7" customWidth="1"/>
    <col min="2049" max="2049" width="38.85546875" style="7" bestFit="1" customWidth="1"/>
    <col min="2050" max="2050" width="27.28515625" style="7" bestFit="1" customWidth="1"/>
    <col min="2051" max="2055" width="45" style="7" customWidth="1"/>
    <col min="2056" max="2056" width="37.28515625" style="7" customWidth="1"/>
    <col min="2057" max="2057" width="46.42578125" style="7" customWidth="1"/>
    <col min="2058" max="2058" width="40.42578125" style="7" customWidth="1"/>
    <col min="2059" max="2299" width="9.140625" style="7"/>
    <col min="2300" max="2300" width="4.7109375" style="7" customWidth="1"/>
    <col min="2301" max="2301" width="6.85546875" style="7" customWidth="1"/>
    <col min="2302" max="2302" width="11.85546875" style="7" bestFit="1" customWidth="1"/>
    <col min="2303" max="2303" width="13.140625" style="7" bestFit="1" customWidth="1"/>
    <col min="2304" max="2304" width="45" style="7" customWidth="1"/>
    <col min="2305" max="2305" width="38.85546875" style="7" bestFit="1" customWidth="1"/>
    <col min="2306" max="2306" width="27.28515625" style="7" bestFit="1" customWidth="1"/>
    <col min="2307" max="2311" width="45" style="7" customWidth="1"/>
    <col min="2312" max="2312" width="37.28515625" style="7" customWidth="1"/>
    <col min="2313" max="2313" width="46.42578125" style="7" customWidth="1"/>
    <col min="2314" max="2314" width="40.42578125" style="7" customWidth="1"/>
    <col min="2315" max="2555" width="9.140625" style="7"/>
    <col min="2556" max="2556" width="4.7109375" style="7" customWidth="1"/>
    <col min="2557" max="2557" width="6.85546875" style="7" customWidth="1"/>
    <col min="2558" max="2558" width="11.85546875" style="7" bestFit="1" customWidth="1"/>
    <col min="2559" max="2559" width="13.140625" style="7" bestFit="1" customWidth="1"/>
    <col min="2560" max="2560" width="45" style="7" customWidth="1"/>
    <col min="2561" max="2561" width="38.85546875" style="7" bestFit="1" customWidth="1"/>
    <col min="2562" max="2562" width="27.28515625" style="7" bestFit="1" customWidth="1"/>
    <col min="2563" max="2567" width="45" style="7" customWidth="1"/>
    <col min="2568" max="2568" width="37.28515625" style="7" customWidth="1"/>
    <col min="2569" max="2569" width="46.42578125" style="7" customWidth="1"/>
    <col min="2570" max="2570" width="40.42578125" style="7" customWidth="1"/>
    <col min="2571" max="2811" width="9.140625" style="7"/>
    <col min="2812" max="2812" width="4.7109375" style="7" customWidth="1"/>
    <col min="2813" max="2813" width="6.85546875" style="7" customWidth="1"/>
    <col min="2814" max="2814" width="11.85546875" style="7" bestFit="1" customWidth="1"/>
    <col min="2815" max="2815" width="13.140625" style="7" bestFit="1" customWidth="1"/>
    <col min="2816" max="2816" width="45" style="7" customWidth="1"/>
    <col min="2817" max="2817" width="38.85546875" style="7" bestFit="1" customWidth="1"/>
    <col min="2818" max="2818" width="27.28515625" style="7" bestFit="1" customWidth="1"/>
    <col min="2819" max="2823" width="45" style="7" customWidth="1"/>
    <col min="2824" max="2824" width="37.28515625" style="7" customWidth="1"/>
    <col min="2825" max="2825" width="46.42578125" style="7" customWidth="1"/>
    <col min="2826" max="2826" width="40.42578125" style="7" customWidth="1"/>
    <col min="2827" max="3067" width="9.140625" style="7"/>
    <col min="3068" max="3068" width="4.7109375" style="7" customWidth="1"/>
    <col min="3069" max="3069" width="6.85546875" style="7" customWidth="1"/>
    <col min="3070" max="3070" width="11.85546875" style="7" bestFit="1" customWidth="1"/>
    <col min="3071" max="3071" width="13.140625" style="7" bestFit="1" customWidth="1"/>
    <col min="3072" max="3072" width="45" style="7" customWidth="1"/>
    <col min="3073" max="3073" width="38.85546875" style="7" bestFit="1" customWidth="1"/>
    <col min="3074" max="3074" width="27.28515625" style="7" bestFit="1" customWidth="1"/>
    <col min="3075" max="3079" width="45" style="7" customWidth="1"/>
    <col min="3080" max="3080" width="37.28515625" style="7" customWidth="1"/>
    <col min="3081" max="3081" width="46.42578125" style="7" customWidth="1"/>
    <col min="3082" max="3082" width="40.42578125" style="7" customWidth="1"/>
    <col min="3083" max="3323" width="9.140625" style="7"/>
    <col min="3324" max="3324" width="4.7109375" style="7" customWidth="1"/>
    <col min="3325" max="3325" width="6.85546875" style="7" customWidth="1"/>
    <col min="3326" max="3326" width="11.85546875" style="7" bestFit="1" customWidth="1"/>
    <col min="3327" max="3327" width="13.140625" style="7" bestFit="1" customWidth="1"/>
    <col min="3328" max="3328" width="45" style="7" customWidth="1"/>
    <col min="3329" max="3329" width="38.85546875" style="7" bestFit="1" customWidth="1"/>
    <col min="3330" max="3330" width="27.28515625" style="7" bestFit="1" customWidth="1"/>
    <col min="3331" max="3335" width="45" style="7" customWidth="1"/>
    <col min="3336" max="3336" width="37.28515625" style="7" customWidth="1"/>
    <col min="3337" max="3337" width="46.42578125" style="7" customWidth="1"/>
    <col min="3338" max="3338" width="40.42578125" style="7" customWidth="1"/>
    <col min="3339" max="3579" width="9.140625" style="7"/>
    <col min="3580" max="3580" width="4.7109375" style="7" customWidth="1"/>
    <col min="3581" max="3581" width="6.85546875" style="7" customWidth="1"/>
    <col min="3582" max="3582" width="11.85546875" style="7" bestFit="1" customWidth="1"/>
    <col min="3583" max="3583" width="13.140625" style="7" bestFit="1" customWidth="1"/>
    <col min="3584" max="3584" width="45" style="7" customWidth="1"/>
    <col min="3585" max="3585" width="38.85546875" style="7" bestFit="1" customWidth="1"/>
    <col min="3586" max="3586" width="27.28515625" style="7" bestFit="1" customWidth="1"/>
    <col min="3587" max="3591" width="45" style="7" customWidth="1"/>
    <col min="3592" max="3592" width="37.28515625" style="7" customWidth="1"/>
    <col min="3593" max="3593" width="46.42578125" style="7" customWidth="1"/>
    <col min="3594" max="3594" width="40.42578125" style="7" customWidth="1"/>
    <col min="3595" max="3835" width="9.140625" style="7"/>
    <col min="3836" max="3836" width="4.7109375" style="7" customWidth="1"/>
    <col min="3837" max="3837" width="6.85546875" style="7" customWidth="1"/>
    <col min="3838" max="3838" width="11.85546875" style="7" bestFit="1" customWidth="1"/>
    <col min="3839" max="3839" width="13.140625" style="7" bestFit="1" customWidth="1"/>
    <col min="3840" max="3840" width="45" style="7" customWidth="1"/>
    <col min="3841" max="3841" width="38.85546875" style="7" bestFit="1" customWidth="1"/>
    <col min="3842" max="3842" width="27.28515625" style="7" bestFit="1" customWidth="1"/>
    <col min="3843" max="3847" width="45" style="7" customWidth="1"/>
    <col min="3848" max="3848" width="37.28515625" style="7" customWidth="1"/>
    <col min="3849" max="3849" width="46.42578125" style="7" customWidth="1"/>
    <col min="3850" max="3850" width="40.42578125" style="7" customWidth="1"/>
    <col min="3851" max="4091" width="9.140625" style="7"/>
    <col min="4092" max="4092" width="4.7109375" style="7" customWidth="1"/>
    <col min="4093" max="4093" width="6.85546875" style="7" customWidth="1"/>
    <col min="4094" max="4094" width="11.85546875" style="7" bestFit="1" customWidth="1"/>
    <col min="4095" max="4095" width="13.140625" style="7" bestFit="1" customWidth="1"/>
    <col min="4096" max="4096" width="45" style="7" customWidth="1"/>
    <col min="4097" max="4097" width="38.85546875" style="7" bestFit="1" customWidth="1"/>
    <col min="4098" max="4098" width="27.28515625" style="7" bestFit="1" customWidth="1"/>
    <col min="4099" max="4103" width="45" style="7" customWidth="1"/>
    <col min="4104" max="4104" width="37.28515625" style="7" customWidth="1"/>
    <col min="4105" max="4105" width="46.42578125" style="7" customWidth="1"/>
    <col min="4106" max="4106" width="40.42578125" style="7" customWidth="1"/>
    <col min="4107" max="4347" width="9.140625" style="7"/>
    <col min="4348" max="4348" width="4.7109375" style="7" customWidth="1"/>
    <col min="4349" max="4349" width="6.85546875" style="7" customWidth="1"/>
    <col min="4350" max="4350" width="11.85546875" style="7" bestFit="1" customWidth="1"/>
    <col min="4351" max="4351" width="13.140625" style="7" bestFit="1" customWidth="1"/>
    <col min="4352" max="4352" width="45" style="7" customWidth="1"/>
    <col min="4353" max="4353" width="38.85546875" style="7" bestFit="1" customWidth="1"/>
    <col min="4354" max="4354" width="27.28515625" style="7" bestFit="1" customWidth="1"/>
    <col min="4355" max="4359" width="45" style="7" customWidth="1"/>
    <col min="4360" max="4360" width="37.28515625" style="7" customWidth="1"/>
    <col min="4361" max="4361" width="46.42578125" style="7" customWidth="1"/>
    <col min="4362" max="4362" width="40.42578125" style="7" customWidth="1"/>
    <col min="4363" max="4603" width="9.140625" style="7"/>
    <col min="4604" max="4604" width="4.7109375" style="7" customWidth="1"/>
    <col min="4605" max="4605" width="6.85546875" style="7" customWidth="1"/>
    <col min="4606" max="4606" width="11.85546875" style="7" bestFit="1" customWidth="1"/>
    <col min="4607" max="4607" width="13.140625" style="7" bestFit="1" customWidth="1"/>
    <col min="4608" max="4608" width="45" style="7" customWidth="1"/>
    <col min="4609" max="4609" width="38.85546875" style="7" bestFit="1" customWidth="1"/>
    <col min="4610" max="4610" width="27.28515625" style="7" bestFit="1" customWidth="1"/>
    <col min="4611" max="4615" width="45" style="7" customWidth="1"/>
    <col min="4616" max="4616" width="37.28515625" style="7" customWidth="1"/>
    <col min="4617" max="4617" width="46.42578125" style="7" customWidth="1"/>
    <col min="4618" max="4618" width="40.42578125" style="7" customWidth="1"/>
    <col min="4619" max="4859" width="9.140625" style="7"/>
    <col min="4860" max="4860" width="4.7109375" style="7" customWidth="1"/>
    <col min="4861" max="4861" width="6.85546875" style="7" customWidth="1"/>
    <col min="4862" max="4862" width="11.85546875" style="7" bestFit="1" customWidth="1"/>
    <col min="4863" max="4863" width="13.140625" style="7" bestFit="1" customWidth="1"/>
    <col min="4864" max="4864" width="45" style="7" customWidth="1"/>
    <col min="4865" max="4865" width="38.85546875" style="7" bestFit="1" customWidth="1"/>
    <col min="4866" max="4866" width="27.28515625" style="7" bestFit="1" customWidth="1"/>
    <col min="4867" max="4871" width="45" style="7" customWidth="1"/>
    <col min="4872" max="4872" width="37.28515625" style="7" customWidth="1"/>
    <col min="4873" max="4873" width="46.42578125" style="7" customWidth="1"/>
    <col min="4874" max="4874" width="40.42578125" style="7" customWidth="1"/>
    <col min="4875" max="5115" width="9.140625" style="7"/>
    <col min="5116" max="5116" width="4.7109375" style="7" customWidth="1"/>
    <col min="5117" max="5117" width="6.85546875" style="7" customWidth="1"/>
    <col min="5118" max="5118" width="11.85546875" style="7" bestFit="1" customWidth="1"/>
    <col min="5119" max="5119" width="13.140625" style="7" bestFit="1" customWidth="1"/>
    <col min="5120" max="5120" width="45" style="7" customWidth="1"/>
    <col min="5121" max="5121" width="38.85546875" style="7" bestFit="1" customWidth="1"/>
    <col min="5122" max="5122" width="27.28515625" style="7" bestFit="1" customWidth="1"/>
    <col min="5123" max="5127" width="45" style="7" customWidth="1"/>
    <col min="5128" max="5128" width="37.28515625" style="7" customWidth="1"/>
    <col min="5129" max="5129" width="46.42578125" style="7" customWidth="1"/>
    <col min="5130" max="5130" width="40.42578125" style="7" customWidth="1"/>
    <col min="5131" max="5371" width="9.140625" style="7"/>
    <col min="5372" max="5372" width="4.7109375" style="7" customWidth="1"/>
    <col min="5373" max="5373" width="6.85546875" style="7" customWidth="1"/>
    <col min="5374" max="5374" width="11.85546875" style="7" bestFit="1" customWidth="1"/>
    <col min="5375" max="5375" width="13.140625" style="7" bestFit="1" customWidth="1"/>
    <col min="5376" max="5376" width="45" style="7" customWidth="1"/>
    <col min="5377" max="5377" width="38.85546875" style="7" bestFit="1" customWidth="1"/>
    <col min="5378" max="5378" width="27.28515625" style="7" bestFit="1" customWidth="1"/>
    <col min="5379" max="5383" width="45" style="7" customWidth="1"/>
    <col min="5384" max="5384" width="37.28515625" style="7" customWidth="1"/>
    <col min="5385" max="5385" width="46.42578125" style="7" customWidth="1"/>
    <col min="5386" max="5386" width="40.42578125" style="7" customWidth="1"/>
    <col min="5387" max="5627" width="9.140625" style="7"/>
    <col min="5628" max="5628" width="4.7109375" style="7" customWidth="1"/>
    <col min="5629" max="5629" width="6.85546875" style="7" customWidth="1"/>
    <col min="5630" max="5630" width="11.85546875" style="7" bestFit="1" customWidth="1"/>
    <col min="5631" max="5631" width="13.140625" style="7" bestFit="1" customWidth="1"/>
    <col min="5632" max="5632" width="45" style="7" customWidth="1"/>
    <col min="5633" max="5633" width="38.85546875" style="7" bestFit="1" customWidth="1"/>
    <col min="5634" max="5634" width="27.28515625" style="7" bestFit="1" customWidth="1"/>
    <col min="5635" max="5639" width="45" style="7" customWidth="1"/>
    <col min="5640" max="5640" width="37.28515625" style="7" customWidth="1"/>
    <col min="5641" max="5641" width="46.42578125" style="7" customWidth="1"/>
    <col min="5642" max="5642" width="40.42578125" style="7" customWidth="1"/>
    <col min="5643" max="5883" width="9.140625" style="7"/>
    <col min="5884" max="5884" width="4.7109375" style="7" customWidth="1"/>
    <col min="5885" max="5885" width="6.85546875" style="7" customWidth="1"/>
    <col min="5886" max="5886" width="11.85546875" style="7" bestFit="1" customWidth="1"/>
    <col min="5887" max="5887" width="13.140625" style="7" bestFit="1" customWidth="1"/>
    <col min="5888" max="5888" width="45" style="7" customWidth="1"/>
    <col min="5889" max="5889" width="38.85546875" style="7" bestFit="1" customWidth="1"/>
    <col min="5890" max="5890" width="27.28515625" style="7" bestFit="1" customWidth="1"/>
    <col min="5891" max="5895" width="45" style="7" customWidth="1"/>
    <col min="5896" max="5896" width="37.28515625" style="7" customWidth="1"/>
    <col min="5897" max="5897" width="46.42578125" style="7" customWidth="1"/>
    <col min="5898" max="5898" width="40.42578125" style="7" customWidth="1"/>
    <col min="5899" max="6139" width="9.140625" style="7"/>
    <col min="6140" max="6140" width="4.7109375" style="7" customWidth="1"/>
    <col min="6141" max="6141" width="6.85546875" style="7" customWidth="1"/>
    <col min="6142" max="6142" width="11.85546875" style="7" bestFit="1" customWidth="1"/>
    <col min="6143" max="6143" width="13.140625" style="7" bestFit="1" customWidth="1"/>
    <col min="6144" max="6144" width="45" style="7" customWidth="1"/>
    <col min="6145" max="6145" width="38.85546875" style="7" bestFit="1" customWidth="1"/>
    <col min="6146" max="6146" width="27.28515625" style="7" bestFit="1" customWidth="1"/>
    <col min="6147" max="6151" width="45" style="7" customWidth="1"/>
    <col min="6152" max="6152" width="37.28515625" style="7" customWidth="1"/>
    <col min="6153" max="6153" width="46.42578125" style="7" customWidth="1"/>
    <col min="6154" max="6154" width="40.42578125" style="7" customWidth="1"/>
    <col min="6155" max="6395" width="9.140625" style="7"/>
    <col min="6396" max="6396" width="4.7109375" style="7" customWidth="1"/>
    <col min="6397" max="6397" width="6.85546875" style="7" customWidth="1"/>
    <col min="6398" max="6398" width="11.85546875" style="7" bestFit="1" customWidth="1"/>
    <col min="6399" max="6399" width="13.140625" style="7" bestFit="1" customWidth="1"/>
    <col min="6400" max="6400" width="45" style="7" customWidth="1"/>
    <col min="6401" max="6401" width="38.85546875" style="7" bestFit="1" customWidth="1"/>
    <col min="6402" max="6402" width="27.28515625" style="7" bestFit="1" customWidth="1"/>
    <col min="6403" max="6407" width="45" style="7" customWidth="1"/>
    <col min="6408" max="6408" width="37.28515625" style="7" customWidth="1"/>
    <col min="6409" max="6409" width="46.42578125" style="7" customWidth="1"/>
    <col min="6410" max="6410" width="40.42578125" style="7" customWidth="1"/>
    <col min="6411" max="6651" width="9.140625" style="7"/>
    <col min="6652" max="6652" width="4.7109375" style="7" customWidth="1"/>
    <col min="6653" max="6653" width="6.85546875" style="7" customWidth="1"/>
    <col min="6654" max="6654" width="11.85546875" style="7" bestFit="1" customWidth="1"/>
    <col min="6655" max="6655" width="13.140625" style="7" bestFit="1" customWidth="1"/>
    <col min="6656" max="6656" width="45" style="7" customWidth="1"/>
    <col min="6657" max="6657" width="38.85546875" style="7" bestFit="1" customWidth="1"/>
    <col min="6658" max="6658" width="27.28515625" style="7" bestFit="1" customWidth="1"/>
    <col min="6659" max="6663" width="45" style="7" customWidth="1"/>
    <col min="6664" max="6664" width="37.28515625" style="7" customWidth="1"/>
    <col min="6665" max="6665" width="46.42578125" style="7" customWidth="1"/>
    <col min="6666" max="6666" width="40.42578125" style="7" customWidth="1"/>
    <col min="6667" max="6907" width="9.140625" style="7"/>
    <col min="6908" max="6908" width="4.7109375" style="7" customWidth="1"/>
    <col min="6909" max="6909" width="6.85546875" style="7" customWidth="1"/>
    <col min="6910" max="6910" width="11.85546875" style="7" bestFit="1" customWidth="1"/>
    <col min="6911" max="6911" width="13.140625" style="7" bestFit="1" customWidth="1"/>
    <col min="6912" max="6912" width="45" style="7" customWidth="1"/>
    <col min="6913" max="6913" width="38.85546875" style="7" bestFit="1" customWidth="1"/>
    <col min="6914" max="6914" width="27.28515625" style="7" bestFit="1" customWidth="1"/>
    <col min="6915" max="6919" width="45" style="7" customWidth="1"/>
    <col min="6920" max="6920" width="37.28515625" style="7" customWidth="1"/>
    <col min="6921" max="6921" width="46.42578125" style="7" customWidth="1"/>
    <col min="6922" max="6922" width="40.42578125" style="7" customWidth="1"/>
    <col min="6923" max="7163" width="9.140625" style="7"/>
    <col min="7164" max="7164" width="4.7109375" style="7" customWidth="1"/>
    <col min="7165" max="7165" width="6.85546875" style="7" customWidth="1"/>
    <col min="7166" max="7166" width="11.85546875" style="7" bestFit="1" customWidth="1"/>
    <col min="7167" max="7167" width="13.140625" style="7" bestFit="1" customWidth="1"/>
    <col min="7168" max="7168" width="45" style="7" customWidth="1"/>
    <col min="7169" max="7169" width="38.85546875" style="7" bestFit="1" customWidth="1"/>
    <col min="7170" max="7170" width="27.28515625" style="7" bestFit="1" customWidth="1"/>
    <col min="7171" max="7175" width="45" style="7" customWidth="1"/>
    <col min="7176" max="7176" width="37.28515625" style="7" customWidth="1"/>
    <col min="7177" max="7177" width="46.42578125" style="7" customWidth="1"/>
    <col min="7178" max="7178" width="40.42578125" style="7" customWidth="1"/>
    <col min="7179" max="7419" width="9.140625" style="7"/>
    <col min="7420" max="7420" width="4.7109375" style="7" customWidth="1"/>
    <col min="7421" max="7421" width="6.85546875" style="7" customWidth="1"/>
    <col min="7422" max="7422" width="11.85546875" style="7" bestFit="1" customWidth="1"/>
    <col min="7423" max="7423" width="13.140625" style="7" bestFit="1" customWidth="1"/>
    <col min="7424" max="7424" width="45" style="7" customWidth="1"/>
    <col min="7425" max="7425" width="38.85546875" style="7" bestFit="1" customWidth="1"/>
    <col min="7426" max="7426" width="27.28515625" style="7" bestFit="1" customWidth="1"/>
    <col min="7427" max="7431" width="45" style="7" customWidth="1"/>
    <col min="7432" max="7432" width="37.28515625" style="7" customWidth="1"/>
    <col min="7433" max="7433" width="46.42578125" style="7" customWidth="1"/>
    <col min="7434" max="7434" width="40.42578125" style="7" customWidth="1"/>
    <col min="7435" max="7675" width="9.140625" style="7"/>
    <col min="7676" max="7676" width="4.7109375" style="7" customWidth="1"/>
    <col min="7677" max="7677" width="6.85546875" style="7" customWidth="1"/>
    <col min="7678" max="7678" width="11.85546875" style="7" bestFit="1" customWidth="1"/>
    <col min="7679" max="7679" width="13.140625" style="7" bestFit="1" customWidth="1"/>
    <col min="7680" max="7680" width="45" style="7" customWidth="1"/>
    <col min="7681" max="7681" width="38.85546875" style="7" bestFit="1" customWidth="1"/>
    <col min="7682" max="7682" width="27.28515625" style="7" bestFit="1" customWidth="1"/>
    <col min="7683" max="7687" width="45" style="7" customWidth="1"/>
    <col min="7688" max="7688" width="37.28515625" style="7" customWidth="1"/>
    <col min="7689" max="7689" width="46.42578125" style="7" customWidth="1"/>
    <col min="7690" max="7690" width="40.42578125" style="7" customWidth="1"/>
    <col min="7691" max="7931" width="9.140625" style="7"/>
    <col min="7932" max="7932" width="4.7109375" style="7" customWidth="1"/>
    <col min="7933" max="7933" width="6.85546875" style="7" customWidth="1"/>
    <col min="7934" max="7934" width="11.85546875" style="7" bestFit="1" customWidth="1"/>
    <col min="7935" max="7935" width="13.140625" style="7" bestFit="1" customWidth="1"/>
    <col min="7936" max="7936" width="45" style="7" customWidth="1"/>
    <col min="7937" max="7937" width="38.85546875" style="7" bestFit="1" customWidth="1"/>
    <col min="7938" max="7938" width="27.28515625" style="7" bestFit="1" customWidth="1"/>
    <col min="7939" max="7943" width="45" style="7" customWidth="1"/>
    <col min="7944" max="7944" width="37.28515625" style="7" customWidth="1"/>
    <col min="7945" max="7945" width="46.42578125" style="7" customWidth="1"/>
    <col min="7946" max="7946" width="40.42578125" style="7" customWidth="1"/>
    <col min="7947" max="8187" width="9.140625" style="7"/>
    <col min="8188" max="8188" width="4.7109375" style="7" customWidth="1"/>
    <col min="8189" max="8189" width="6.85546875" style="7" customWidth="1"/>
    <col min="8190" max="8190" width="11.85546875" style="7" bestFit="1" customWidth="1"/>
    <col min="8191" max="8191" width="13.140625" style="7" bestFit="1" customWidth="1"/>
    <col min="8192" max="8192" width="45" style="7" customWidth="1"/>
    <col min="8193" max="8193" width="38.85546875" style="7" bestFit="1" customWidth="1"/>
    <col min="8194" max="8194" width="27.28515625" style="7" bestFit="1" customWidth="1"/>
    <col min="8195" max="8199" width="45" style="7" customWidth="1"/>
    <col min="8200" max="8200" width="37.28515625" style="7" customWidth="1"/>
    <col min="8201" max="8201" width="46.42578125" style="7" customWidth="1"/>
    <col min="8202" max="8202" width="40.42578125" style="7" customWidth="1"/>
    <col min="8203" max="8443" width="9.140625" style="7"/>
    <col min="8444" max="8444" width="4.7109375" style="7" customWidth="1"/>
    <col min="8445" max="8445" width="6.85546875" style="7" customWidth="1"/>
    <col min="8446" max="8446" width="11.85546875" style="7" bestFit="1" customWidth="1"/>
    <col min="8447" max="8447" width="13.140625" style="7" bestFit="1" customWidth="1"/>
    <col min="8448" max="8448" width="45" style="7" customWidth="1"/>
    <col min="8449" max="8449" width="38.85546875" style="7" bestFit="1" customWidth="1"/>
    <col min="8450" max="8450" width="27.28515625" style="7" bestFit="1" customWidth="1"/>
    <col min="8451" max="8455" width="45" style="7" customWidth="1"/>
    <col min="8456" max="8456" width="37.28515625" style="7" customWidth="1"/>
    <col min="8457" max="8457" width="46.42578125" style="7" customWidth="1"/>
    <col min="8458" max="8458" width="40.42578125" style="7" customWidth="1"/>
    <col min="8459" max="8699" width="9.140625" style="7"/>
    <col min="8700" max="8700" width="4.7109375" style="7" customWidth="1"/>
    <col min="8701" max="8701" width="6.85546875" style="7" customWidth="1"/>
    <col min="8702" max="8702" width="11.85546875" style="7" bestFit="1" customWidth="1"/>
    <col min="8703" max="8703" width="13.140625" style="7" bestFit="1" customWidth="1"/>
    <col min="8704" max="8704" width="45" style="7" customWidth="1"/>
    <col min="8705" max="8705" width="38.85546875" style="7" bestFit="1" customWidth="1"/>
    <col min="8706" max="8706" width="27.28515625" style="7" bestFit="1" customWidth="1"/>
    <col min="8707" max="8711" width="45" style="7" customWidth="1"/>
    <col min="8712" max="8712" width="37.28515625" style="7" customWidth="1"/>
    <col min="8713" max="8713" width="46.42578125" style="7" customWidth="1"/>
    <col min="8714" max="8714" width="40.42578125" style="7" customWidth="1"/>
    <col min="8715" max="8955" width="9.140625" style="7"/>
    <col min="8956" max="8956" width="4.7109375" style="7" customWidth="1"/>
    <col min="8957" max="8957" width="6.85546875" style="7" customWidth="1"/>
    <col min="8958" max="8958" width="11.85546875" style="7" bestFit="1" customWidth="1"/>
    <col min="8959" max="8959" width="13.140625" style="7" bestFit="1" customWidth="1"/>
    <col min="8960" max="8960" width="45" style="7" customWidth="1"/>
    <col min="8961" max="8961" width="38.85546875" style="7" bestFit="1" customWidth="1"/>
    <col min="8962" max="8962" width="27.28515625" style="7" bestFit="1" customWidth="1"/>
    <col min="8963" max="8967" width="45" style="7" customWidth="1"/>
    <col min="8968" max="8968" width="37.28515625" style="7" customWidth="1"/>
    <col min="8969" max="8969" width="46.42578125" style="7" customWidth="1"/>
    <col min="8970" max="8970" width="40.42578125" style="7" customWidth="1"/>
    <col min="8971" max="9211" width="9.140625" style="7"/>
    <col min="9212" max="9212" width="4.7109375" style="7" customWidth="1"/>
    <col min="9213" max="9213" width="6.85546875" style="7" customWidth="1"/>
    <col min="9214" max="9214" width="11.85546875" style="7" bestFit="1" customWidth="1"/>
    <col min="9215" max="9215" width="13.140625" style="7" bestFit="1" customWidth="1"/>
    <col min="9216" max="9216" width="45" style="7" customWidth="1"/>
    <col min="9217" max="9217" width="38.85546875" style="7" bestFit="1" customWidth="1"/>
    <col min="9218" max="9218" width="27.28515625" style="7" bestFit="1" customWidth="1"/>
    <col min="9219" max="9223" width="45" style="7" customWidth="1"/>
    <col min="9224" max="9224" width="37.28515625" style="7" customWidth="1"/>
    <col min="9225" max="9225" width="46.42578125" style="7" customWidth="1"/>
    <col min="9226" max="9226" width="40.42578125" style="7" customWidth="1"/>
    <col min="9227" max="9467" width="9.140625" style="7"/>
    <col min="9468" max="9468" width="4.7109375" style="7" customWidth="1"/>
    <col min="9469" max="9469" width="6.85546875" style="7" customWidth="1"/>
    <col min="9470" max="9470" width="11.85546875" style="7" bestFit="1" customWidth="1"/>
    <col min="9471" max="9471" width="13.140625" style="7" bestFit="1" customWidth="1"/>
    <col min="9472" max="9472" width="45" style="7" customWidth="1"/>
    <col min="9473" max="9473" width="38.85546875" style="7" bestFit="1" customWidth="1"/>
    <col min="9474" max="9474" width="27.28515625" style="7" bestFit="1" customWidth="1"/>
    <col min="9475" max="9479" width="45" style="7" customWidth="1"/>
    <col min="9480" max="9480" width="37.28515625" style="7" customWidth="1"/>
    <col min="9481" max="9481" width="46.42578125" style="7" customWidth="1"/>
    <col min="9482" max="9482" width="40.42578125" style="7" customWidth="1"/>
    <col min="9483" max="9723" width="9.140625" style="7"/>
    <col min="9724" max="9724" width="4.7109375" style="7" customWidth="1"/>
    <col min="9725" max="9725" width="6.85546875" style="7" customWidth="1"/>
    <col min="9726" max="9726" width="11.85546875" style="7" bestFit="1" customWidth="1"/>
    <col min="9727" max="9727" width="13.140625" style="7" bestFit="1" customWidth="1"/>
    <col min="9728" max="9728" width="45" style="7" customWidth="1"/>
    <col min="9729" max="9729" width="38.85546875" style="7" bestFit="1" customWidth="1"/>
    <col min="9730" max="9730" width="27.28515625" style="7" bestFit="1" customWidth="1"/>
    <col min="9731" max="9735" width="45" style="7" customWidth="1"/>
    <col min="9736" max="9736" width="37.28515625" style="7" customWidth="1"/>
    <col min="9737" max="9737" width="46.42578125" style="7" customWidth="1"/>
    <col min="9738" max="9738" width="40.42578125" style="7" customWidth="1"/>
    <col min="9739" max="9979" width="9.140625" style="7"/>
    <col min="9980" max="9980" width="4.7109375" style="7" customWidth="1"/>
    <col min="9981" max="9981" width="6.85546875" style="7" customWidth="1"/>
    <col min="9982" max="9982" width="11.85546875" style="7" bestFit="1" customWidth="1"/>
    <col min="9983" max="9983" width="13.140625" style="7" bestFit="1" customWidth="1"/>
    <col min="9984" max="9984" width="45" style="7" customWidth="1"/>
    <col min="9985" max="9985" width="38.85546875" style="7" bestFit="1" customWidth="1"/>
    <col min="9986" max="9986" width="27.28515625" style="7" bestFit="1" customWidth="1"/>
    <col min="9987" max="9991" width="45" style="7" customWidth="1"/>
    <col min="9992" max="9992" width="37.28515625" style="7" customWidth="1"/>
    <col min="9993" max="9993" width="46.42578125" style="7" customWidth="1"/>
    <col min="9994" max="9994" width="40.42578125" style="7" customWidth="1"/>
    <col min="9995" max="10235" width="9.140625" style="7"/>
    <col min="10236" max="10236" width="4.7109375" style="7" customWidth="1"/>
    <col min="10237" max="10237" width="6.85546875" style="7" customWidth="1"/>
    <col min="10238" max="10238" width="11.85546875" style="7" bestFit="1" customWidth="1"/>
    <col min="10239" max="10239" width="13.140625" style="7" bestFit="1" customWidth="1"/>
    <col min="10240" max="10240" width="45" style="7" customWidth="1"/>
    <col min="10241" max="10241" width="38.85546875" style="7" bestFit="1" customWidth="1"/>
    <col min="10242" max="10242" width="27.28515625" style="7" bestFit="1" customWidth="1"/>
    <col min="10243" max="10247" width="45" style="7" customWidth="1"/>
    <col min="10248" max="10248" width="37.28515625" style="7" customWidth="1"/>
    <col min="10249" max="10249" width="46.42578125" style="7" customWidth="1"/>
    <col min="10250" max="10250" width="40.42578125" style="7" customWidth="1"/>
    <col min="10251" max="10491" width="9.140625" style="7"/>
    <col min="10492" max="10492" width="4.7109375" style="7" customWidth="1"/>
    <col min="10493" max="10493" width="6.85546875" style="7" customWidth="1"/>
    <col min="10494" max="10494" width="11.85546875" style="7" bestFit="1" customWidth="1"/>
    <col min="10495" max="10495" width="13.140625" style="7" bestFit="1" customWidth="1"/>
    <col min="10496" max="10496" width="45" style="7" customWidth="1"/>
    <col min="10497" max="10497" width="38.85546875" style="7" bestFit="1" customWidth="1"/>
    <col min="10498" max="10498" width="27.28515625" style="7" bestFit="1" customWidth="1"/>
    <col min="10499" max="10503" width="45" style="7" customWidth="1"/>
    <col min="10504" max="10504" width="37.28515625" style="7" customWidth="1"/>
    <col min="10505" max="10505" width="46.42578125" style="7" customWidth="1"/>
    <col min="10506" max="10506" width="40.42578125" style="7" customWidth="1"/>
    <col min="10507" max="10747" width="9.140625" style="7"/>
    <col min="10748" max="10748" width="4.7109375" style="7" customWidth="1"/>
    <col min="10749" max="10749" width="6.85546875" style="7" customWidth="1"/>
    <col min="10750" max="10750" width="11.85546875" style="7" bestFit="1" customWidth="1"/>
    <col min="10751" max="10751" width="13.140625" style="7" bestFit="1" customWidth="1"/>
    <col min="10752" max="10752" width="45" style="7" customWidth="1"/>
    <col min="10753" max="10753" width="38.85546875" style="7" bestFit="1" customWidth="1"/>
    <col min="10754" max="10754" width="27.28515625" style="7" bestFit="1" customWidth="1"/>
    <col min="10755" max="10759" width="45" style="7" customWidth="1"/>
    <col min="10760" max="10760" width="37.28515625" style="7" customWidth="1"/>
    <col min="10761" max="10761" width="46.42578125" style="7" customWidth="1"/>
    <col min="10762" max="10762" width="40.42578125" style="7" customWidth="1"/>
    <col min="10763" max="11003" width="9.140625" style="7"/>
    <col min="11004" max="11004" width="4.7109375" style="7" customWidth="1"/>
    <col min="11005" max="11005" width="6.85546875" style="7" customWidth="1"/>
    <col min="11006" max="11006" width="11.85546875" style="7" bestFit="1" customWidth="1"/>
    <col min="11007" max="11007" width="13.140625" style="7" bestFit="1" customWidth="1"/>
    <col min="11008" max="11008" width="45" style="7" customWidth="1"/>
    <col min="11009" max="11009" width="38.85546875" style="7" bestFit="1" customWidth="1"/>
    <col min="11010" max="11010" width="27.28515625" style="7" bestFit="1" customWidth="1"/>
    <col min="11011" max="11015" width="45" style="7" customWidth="1"/>
    <col min="11016" max="11016" width="37.28515625" style="7" customWidth="1"/>
    <col min="11017" max="11017" width="46.42578125" style="7" customWidth="1"/>
    <col min="11018" max="11018" width="40.42578125" style="7" customWidth="1"/>
    <col min="11019" max="11259" width="9.140625" style="7"/>
    <col min="11260" max="11260" width="4.7109375" style="7" customWidth="1"/>
    <col min="11261" max="11261" width="6.85546875" style="7" customWidth="1"/>
    <col min="11262" max="11262" width="11.85546875" style="7" bestFit="1" customWidth="1"/>
    <col min="11263" max="11263" width="13.140625" style="7" bestFit="1" customWidth="1"/>
    <col min="11264" max="11264" width="45" style="7" customWidth="1"/>
    <col min="11265" max="11265" width="38.85546875" style="7" bestFit="1" customWidth="1"/>
    <col min="11266" max="11266" width="27.28515625" style="7" bestFit="1" customWidth="1"/>
    <col min="11267" max="11271" width="45" style="7" customWidth="1"/>
    <col min="11272" max="11272" width="37.28515625" style="7" customWidth="1"/>
    <col min="11273" max="11273" width="46.42578125" style="7" customWidth="1"/>
    <col min="11274" max="11274" width="40.42578125" style="7" customWidth="1"/>
    <col min="11275" max="11515" width="9.140625" style="7"/>
    <col min="11516" max="11516" width="4.7109375" style="7" customWidth="1"/>
    <col min="11517" max="11517" width="6.85546875" style="7" customWidth="1"/>
    <col min="11518" max="11518" width="11.85546875" style="7" bestFit="1" customWidth="1"/>
    <col min="11519" max="11519" width="13.140625" style="7" bestFit="1" customWidth="1"/>
    <col min="11520" max="11520" width="45" style="7" customWidth="1"/>
    <col min="11521" max="11521" width="38.85546875" style="7" bestFit="1" customWidth="1"/>
    <col min="11522" max="11522" width="27.28515625" style="7" bestFit="1" customWidth="1"/>
    <col min="11523" max="11527" width="45" style="7" customWidth="1"/>
    <col min="11528" max="11528" width="37.28515625" style="7" customWidth="1"/>
    <col min="11529" max="11529" width="46.42578125" style="7" customWidth="1"/>
    <col min="11530" max="11530" width="40.42578125" style="7" customWidth="1"/>
    <col min="11531" max="11771" width="9.140625" style="7"/>
    <col min="11772" max="11772" width="4.7109375" style="7" customWidth="1"/>
    <col min="11773" max="11773" width="6.85546875" style="7" customWidth="1"/>
    <col min="11774" max="11774" width="11.85546875" style="7" bestFit="1" customWidth="1"/>
    <col min="11775" max="11775" width="13.140625" style="7" bestFit="1" customWidth="1"/>
    <col min="11776" max="11776" width="45" style="7" customWidth="1"/>
    <col min="11777" max="11777" width="38.85546875" style="7" bestFit="1" customWidth="1"/>
    <col min="11778" max="11778" width="27.28515625" style="7" bestFit="1" customWidth="1"/>
    <col min="11779" max="11783" width="45" style="7" customWidth="1"/>
    <col min="11784" max="11784" width="37.28515625" style="7" customWidth="1"/>
    <col min="11785" max="11785" width="46.42578125" style="7" customWidth="1"/>
    <col min="11786" max="11786" width="40.42578125" style="7" customWidth="1"/>
    <col min="11787" max="12027" width="9.140625" style="7"/>
    <col min="12028" max="12028" width="4.7109375" style="7" customWidth="1"/>
    <col min="12029" max="12029" width="6.85546875" style="7" customWidth="1"/>
    <col min="12030" max="12030" width="11.85546875" style="7" bestFit="1" customWidth="1"/>
    <col min="12031" max="12031" width="13.140625" style="7" bestFit="1" customWidth="1"/>
    <col min="12032" max="12032" width="45" style="7" customWidth="1"/>
    <col min="12033" max="12033" width="38.85546875" style="7" bestFit="1" customWidth="1"/>
    <col min="12034" max="12034" width="27.28515625" style="7" bestFit="1" customWidth="1"/>
    <col min="12035" max="12039" width="45" style="7" customWidth="1"/>
    <col min="12040" max="12040" width="37.28515625" style="7" customWidth="1"/>
    <col min="12041" max="12041" width="46.42578125" style="7" customWidth="1"/>
    <col min="12042" max="12042" width="40.42578125" style="7" customWidth="1"/>
    <col min="12043" max="12283" width="9.140625" style="7"/>
    <col min="12284" max="12284" width="4.7109375" style="7" customWidth="1"/>
    <col min="12285" max="12285" width="6.85546875" style="7" customWidth="1"/>
    <col min="12286" max="12286" width="11.85546875" style="7" bestFit="1" customWidth="1"/>
    <col min="12287" max="12287" width="13.140625" style="7" bestFit="1" customWidth="1"/>
    <col min="12288" max="12288" width="45" style="7" customWidth="1"/>
    <col min="12289" max="12289" width="38.85546875" style="7" bestFit="1" customWidth="1"/>
    <col min="12290" max="12290" width="27.28515625" style="7" bestFit="1" customWidth="1"/>
    <col min="12291" max="12295" width="45" style="7" customWidth="1"/>
    <col min="12296" max="12296" width="37.28515625" style="7" customWidth="1"/>
    <col min="12297" max="12297" width="46.42578125" style="7" customWidth="1"/>
    <col min="12298" max="12298" width="40.42578125" style="7" customWidth="1"/>
    <col min="12299" max="12539" width="9.140625" style="7"/>
    <col min="12540" max="12540" width="4.7109375" style="7" customWidth="1"/>
    <col min="12541" max="12541" width="6.85546875" style="7" customWidth="1"/>
    <col min="12542" max="12542" width="11.85546875" style="7" bestFit="1" customWidth="1"/>
    <col min="12543" max="12543" width="13.140625" style="7" bestFit="1" customWidth="1"/>
    <col min="12544" max="12544" width="45" style="7" customWidth="1"/>
    <col min="12545" max="12545" width="38.85546875" style="7" bestFit="1" customWidth="1"/>
    <col min="12546" max="12546" width="27.28515625" style="7" bestFit="1" customWidth="1"/>
    <col min="12547" max="12551" width="45" style="7" customWidth="1"/>
    <col min="12552" max="12552" width="37.28515625" style="7" customWidth="1"/>
    <col min="12553" max="12553" width="46.42578125" style="7" customWidth="1"/>
    <col min="12554" max="12554" width="40.42578125" style="7" customWidth="1"/>
    <col min="12555" max="12795" width="9.140625" style="7"/>
    <col min="12796" max="12796" width="4.7109375" style="7" customWidth="1"/>
    <col min="12797" max="12797" width="6.85546875" style="7" customWidth="1"/>
    <col min="12798" max="12798" width="11.85546875" style="7" bestFit="1" customWidth="1"/>
    <col min="12799" max="12799" width="13.140625" style="7" bestFit="1" customWidth="1"/>
    <col min="12800" max="12800" width="45" style="7" customWidth="1"/>
    <col min="12801" max="12801" width="38.85546875" style="7" bestFit="1" customWidth="1"/>
    <col min="12802" max="12802" width="27.28515625" style="7" bestFit="1" customWidth="1"/>
    <col min="12803" max="12807" width="45" style="7" customWidth="1"/>
    <col min="12808" max="12808" width="37.28515625" style="7" customWidth="1"/>
    <col min="12809" max="12809" width="46.42578125" style="7" customWidth="1"/>
    <col min="12810" max="12810" width="40.42578125" style="7" customWidth="1"/>
    <col min="12811" max="13051" width="9.140625" style="7"/>
    <col min="13052" max="13052" width="4.7109375" style="7" customWidth="1"/>
    <col min="13053" max="13053" width="6.85546875" style="7" customWidth="1"/>
    <col min="13054" max="13054" width="11.85546875" style="7" bestFit="1" customWidth="1"/>
    <col min="13055" max="13055" width="13.140625" style="7" bestFit="1" customWidth="1"/>
    <col min="13056" max="13056" width="45" style="7" customWidth="1"/>
    <col min="13057" max="13057" width="38.85546875" style="7" bestFit="1" customWidth="1"/>
    <col min="13058" max="13058" width="27.28515625" style="7" bestFit="1" customWidth="1"/>
    <col min="13059" max="13063" width="45" style="7" customWidth="1"/>
    <col min="13064" max="13064" width="37.28515625" style="7" customWidth="1"/>
    <col min="13065" max="13065" width="46.42578125" style="7" customWidth="1"/>
    <col min="13066" max="13066" width="40.42578125" style="7" customWidth="1"/>
    <col min="13067" max="13307" width="9.140625" style="7"/>
    <col min="13308" max="13308" width="4.7109375" style="7" customWidth="1"/>
    <col min="13309" max="13309" width="6.85546875" style="7" customWidth="1"/>
    <col min="13310" max="13310" width="11.85546875" style="7" bestFit="1" customWidth="1"/>
    <col min="13311" max="13311" width="13.140625" style="7" bestFit="1" customWidth="1"/>
    <col min="13312" max="13312" width="45" style="7" customWidth="1"/>
    <col min="13313" max="13313" width="38.85546875" style="7" bestFit="1" customWidth="1"/>
    <col min="13314" max="13314" width="27.28515625" style="7" bestFit="1" customWidth="1"/>
    <col min="13315" max="13319" width="45" style="7" customWidth="1"/>
    <col min="13320" max="13320" width="37.28515625" style="7" customWidth="1"/>
    <col min="13321" max="13321" width="46.42578125" style="7" customWidth="1"/>
    <col min="13322" max="13322" width="40.42578125" style="7" customWidth="1"/>
    <col min="13323" max="13563" width="9.140625" style="7"/>
    <col min="13564" max="13564" width="4.7109375" style="7" customWidth="1"/>
    <col min="13565" max="13565" width="6.85546875" style="7" customWidth="1"/>
    <col min="13566" max="13566" width="11.85546875" style="7" bestFit="1" customWidth="1"/>
    <col min="13567" max="13567" width="13.140625" style="7" bestFit="1" customWidth="1"/>
    <col min="13568" max="13568" width="45" style="7" customWidth="1"/>
    <col min="13569" max="13569" width="38.85546875" style="7" bestFit="1" customWidth="1"/>
    <col min="13570" max="13570" width="27.28515625" style="7" bestFit="1" customWidth="1"/>
    <col min="13571" max="13575" width="45" style="7" customWidth="1"/>
    <col min="13576" max="13576" width="37.28515625" style="7" customWidth="1"/>
    <col min="13577" max="13577" width="46.42578125" style="7" customWidth="1"/>
    <col min="13578" max="13578" width="40.42578125" style="7" customWidth="1"/>
    <col min="13579" max="13819" width="9.140625" style="7"/>
    <col min="13820" max="13820" width="4.7109375" style="7" customWidth="1"/>
    <col min="13821" max="13821" width="6.85546875" style="7" customWidth="1"/>
    <col min="13822" max="13822" width="11.85546875" style="7" bestFit="1" customWidth="1"/>
    <col min="13823" max="13823" width="13.140625" style="7" bestFit="1" customWidth="1"/>
    <col min="13824" max="13824" width="45" style="7" customWidth="1"/>
    <col min="13825" max="13825" width="38.85546875" style="7" bestFit="1" customWidth="1"/>
    <col min="13826" max="13826" width="27.28515625" style="7" bestFit="1" customWidth="1"/>
    <col min="13827" max="13831" width="45" style="7" customWidth="1"/>
    <col min="13832" max="13832" width="37.28515625" style="7" customWidth="1"/>
    <col min="13833" max="13833" width="46.42578125" style="7" customWidth="1"/>
    <col min="13834" max="13834" width="40.42578125" style="7" customWidth="1"/>
    <col min="13835" max="14075" width="9.140625" style="7"/>
    <col min="14076" max="14076" width="4.7109375" style="7" customWidth="1"/>
    <col min="14077" max="14077" width="6.85546875" style="7" customWidth="1"/>
    <col min="14078" max="14078" width="11.85546875" style="7" bestFit="1" customWidth="1"/>
    <col min="14079" max="14079" width="13.140625" style="7" bestFit="1" customWidth="1"/>
    <col min="14080" max="14080" width="45" style="7" customWidth="1"/>
    <col min="14081" max="14081" width="38.85546875" style="7" bestFit="1" customWidth="1"/>
    <col min="14082" max="14082" width="27.28515625" style="7" bestFit="1" customWidth="1"/>
    <col min="14083" max="14087" width="45" style="7" customWidth="1"/>
    <col min="14088" max="14088" width="37.28515625" style="7" customWidth="1"/>
    <col min="14089" max="14089" width="46.42578125" style="7" customWidth="1"/>
    <col min="14090" max="14090" width="40.42578125" style="7" customWidth="1"/>
    <col min="14091" max="14331" width="9.140625" style="7"/>
    <col min="14332" max="14332" width="4.7109375" style="7" customWidth="1"/>
    <col min="14333" max="14333" width="6.85546875" style="7" customWidth="1"/>
    <col min="14334" max="14334" width="11.85546875" style="7" bestFit="1" customWidth="1"/>
    <col min="14335" max="14335" width="13.140625" style="7" bestFit="1" customWidth="1"/>
    <col min="14336" max="14336" width="45" style="7" customWidth="1"/>
    <col min="14337" max="14337" width="38.85546875" style="7" bestFit="1" customWidth="1"/>
    <col min="14338" max="14338" width="27.28515625" style="7" bestFit="1" customWidth="1"/>
    <col min="14339" max="14343" width="45" style="7" customWidth="1"/>
    <col min="14344" max="14344" width="37.28515625" style="7" customWidth="1"/>
    <col min="14345" max="14345" width="46.42578125" style="7" customWidth="1"/>
    <col min="14346" max="14346" width="40.42578125" style="7" customWidth="1"/>
    <col min="14347" max="14587" width="9.140625" style="7"/>
    <col min="14588" max="14588" width="4.7109375" style="7" customWidth="1"/>
    <col min="14589" max="14589" width="6.85546875" style="7" customWidth="1"/>
    <col min="14590" max="14590" width="11.85546875" style="7" bestFit="1" customWidth="1"/>
    <col min="14591" max="14591" width="13.140625" style="7" bestFit="1" customWidth="1"/>
    <col min="14592" max="14592" width="45" style="7" customWidth="1"/>
    <col min="14593" max="14593" width="38.85546875" style="7" bestFit="1" customWidth="1"/>
    <col min="14594" max="14594" width="27.28515625" style="7" bestFit="1" customWidth="1"/>
    <col min="14595" max="14599" width="45" style="7" customWidth="1"/>
    <col min="14600" max="14600" width="37.28515625" style="7" customWidth="1"/>
    <col min="14601" max="14601" width="46.42578125" style="7" customWidth="1"/>
    <col min="14602" max="14602" width="40.42578125" style="7" customWidth="1"/>
    <col min="14603" max="14843" width="9.140625" style="7"/>
    <col min="14844" max="14844" width="4.7109375" style="7" customWidth="1"/>
    <col min="14845" max="14845" width="6.85546875" style="7" customWidth="1"/>
    <col min="14846" max="14846" width="11.85546875" style="7" bestFit="1" customWidth="1"/>
    <col min="14847" max="14847" width="13.140625" style="7" bestFit="1" customWidth="1"/>
    <col min="14848" max="14848" width="45" style="7" customWidth="1"/>
    <col min="14849" max="14849" width="38.85546875" style="7" bestFit="1" customWidth="1"/>
    <col min="14850" max="14850" width="27.28515625" style="7" bestFit="1" customWidth="1"/>
    <col min="14851" max="14855" width="45" style="7" customWidth="1"/>
    <col min="14856" max="14856" width="37.28515625" style="7" customWidth="1"/>
    <col min="14857" max="14857" width="46.42578125" style="7" customWidth="1"/>
    <col min="14858" max="14858" width="40.42578125" style="7" customWidth="1"/>
    <col min="14859" max="15099" width="9.140625" style="7"/>
    <col min="15100" max="15100" width="4.7109375" style="7" customWidth="1"/>
    <col min="15101" max="15101" width="6.85546875" style="7" customWidth="1"/>
    <col min="15102" max="15102" width="11.85546875" style="7" bestFit="1" customWidth="1"/>
    <col min="15103" max="15103" width="13.140625" style="7" bestFit="1" customWidth="1"/>
    <col min="15104" max="15104" width="45" style="7" customWidth="1"/>
    <col min="15105" max="15105" width="38.85546875" style="7" bestFit="1" customWidth="1"/>
    <col min="15106" max="15106" width="27.28515625" style="7" bestFit="1" customWidth="1"/>
    <col min="15107" max="15111" width="45" style="7" customWidth="1"/>
    <col min="15112" max="15112" width="37.28515625" style="7" customWidth="1"/>
    <col min="15113" max="15113" width="46.42578125" style="7" customWidth="1"/>
    <col min="15114" max="15114" width="40.42578125" style="7" customWidth="1"/>
    <col min="15115" max="15355" width="9.140625" style="7"/>
    <col min="15356" max="15356" width="4.7109375" style="7" customWidth="1"/>
    <col min="15357" max="15357" width="6.85546875" style="7" customWidth="1"/>
    <col min="15358" max="15358" width="11.85546875" style="7" bestFit="1" customWidth="1"/>
    <col min="15359" max="15359" width="13.140625" style="7" bestFit="1" customWidth="1"/>
    <col min="15360" max="15360" width="45" style="7" customWidth="1"/>
    <col min="15361" max="15361" width="38.85546875" style="7" bestFit="1" customWidth="1"/>
    <col min="15362" max="15362" width="27.28515625" style="7" bestFit="1" customWidth="1"/>
    <col min="15363" max="15367" width="45" style="7" customWidth="1"/>
    <col min="15368" max="15368" width="37.28515625" style="7" customWidth="1"/>
    <col min="15369" max="15369" width="46.42578125" style="7" customWidth="1"/>
    <col min="15370" max="15370" width="40.42578125" style="7" customWidth="1"/>
    <col min="15371" max="15611" width="9.140625" style="7"/>
    <col min="15612" max="15612" width="4.7109375" style="7" customWidth="1"/>
    <col min="15613" max="15613" width="6.85546875" style="7" customWidth="1"/>
    <col min="15614" max="15614" width="11.85546875" style="7" bestFit="1" customWidth="1"/>
    <col min="15615" max="15615" width="13.140625" style="7" bestFit="1" customWidth="1"/>
    <col min="15616" max="15616" width="45" style="7" customWidth="1"/>
    <col min="15617" max="15617" width="38.85546875" style="7" bestFit="1" customWidth="1"/>
    <col min="15618" max="15618" width="27.28515625" style="7" bestFit="1" customWidth="1"/>
    <col min="15619" max="15623" width="45" style="7" customWidth="1"/>
    <col min="15624" max="15624" width="37.28515625" style="7" customWidth="1"/>
    <col min="15625" max="15625" width="46.42578125" style="7" customWidth="1"/>
    <col min="15626" max="15626" width="40.42578125" style="7" customWidth="1"/>
    <col min="15627" max="15867" width="9.140625" style="7"/>
    <col min="15868" max="15868" width="4.7109375" style="7" customWidth="1"/>
    <col min="15869" max="15869" width="6.85546875" style="7" customWidth="1"/>
    <col min="15870" max="15870" width="11.85546875" style="7" bestFit="1" customWidth="1"/>
    <col min="15871" max="15871" width="13.140625" style="7" bestFit="1" customWidth="1"/>
    <col min="15872" max="15872" width="45" style="7" customWidth="1"/>
    <col min="15873" max="15873" width="38.85546875" style="7" bestFit="1" customWidth="1"/>
    <col min="15874" max="15874" width="27.28515625" style="7" bestFit="1" customWidth="1"/>
    <col min="15875" max="15879" width="45" style="7" customWidth="1"/>
    <col min="15880" max="15880" width="37.28515625" style="7" customWidth="1"/>
    <col min="15881" max="15881" width="46.42578125" style="7" customWidth="1"/>
    <col min="15882" max="15882" width="40.42578125" style="7" customWidth="1"/>
    <col min="15883" max="16123" width="9.140625" style="7"/>
    <col min="16124" max="16124" width="4.7109375" style="7" customWidth="1"/>
    <col min="16125" max="16125" width="6.85546875" style="7" customWidth="1"/>
    <col min="16126" max="16126" width="11.85546875" style="7" bestFit="1" customWidth="1"/>
    <col min="16127" max="16127" width="13.140625" style="7" bestFit="1" customWidth="1"/>
    <col min="16128" max="16128" width="45" style="7" customWidth="1"/>
    <col min="16129" max="16129" width="38.85546875" style="7" bestFit="1" customWidth="1"/>
    <col min="16130" max="16130" width="27.28515625" style="7" bestFit="1" customWidth="1"/>
    <col min="16131" max="16135" width="45" style="7" customWidth="1"/>
    <col min="16136" max="16136" width="37.28515625" style="7" customWidth="1"/>
    <col min="16137" max="16137" width="46.42578125" style="7" customWidth="1"/>
    <col min="16138" max="16138" width="40.42578125" style="7" customWidth="1"/>
    <col min="16139" max="16384" width="9.140625" style="7"/>
  </cols>
  <sheetData>
    <row r="1" spans="2:11" s="10" customFormat="1" ht="15.75">
      <c r="H1" s="11" t="s">
        <v>249</v>
      </c>
    </row>
    <row r="2" spans="2:11" s="10" customFormat="1" ht="15.75">
      <c r="H2" s="11"/>
    </row>
    <row r="3" spans="2:11" ht="15.75" thickBot="1"/>
    <row r="4" spans="2:11" s="16" customFormat="1" ht="27" thickTop="1" thickBot="1">
      <c r="B4" s="12">
        <f>10/17</f>
        <v>0.58823529411764708</v>
      </c>
      <c r="C4" s="276" t="s">
        <v>730</v>
      </c>
      <c r="D4" s="14" t="s">
        <v>119</v>
      </c>
      <c r="E4" s="15" t="s">
        <v>167</v>
      </c>
      <c r="F4" s="15" t="s">
        <v>168</v>
      </c>
      <c r="G4" s="15" t="s">
        <v>169</v>
      </c>
      <c r="H4" s="15" t="s">
        <v>170</v>
      </c>
      <c r="I4" s="15" t="s">
        <v>166</v>
      </c>
      <c r="J4" s="15" t="s">
        <v>171</v>
      </c>
      <c r="K4" s="23" t="s">
        <v>25</v>
      </c>
    </row>
    <row r="5" spans="2:11" ht="25.5">
      <c r="C5" s="50">
        <v>10</v>
      </c>
      <c r="D5" s="277" t="s">
        <v>172</v>
      </c>
      <c r="E5" s="17" t="s">
        <v>173</v>
      </c>
      <c r="F5" s="18" t="s">
        <v>174</v>
      </c>
      <c r="G5" s="18" t="s">
        <v>175</v>
      </c>
      <c r="H5" s="18" t="s">
        <v>176</v>
      </c>
      <c r="I5" s="18" t="s">
        <v>177</v>
      </c>
      <c r="J5" s="18" t="s">
        <v>120</v>
      </c>
      <c r="K5" s="24" t="s">
        <v>178</v>
      </c>
    </row>
    <row r="6" spans="2:11" ht="25.5">
      <c r="C6" s="278">
        <f>C5-$B$4</f>
        <v>9.4117647058823533</v>
      </c>
      <c r="D6" s="279" t="s">
        <v>179</v>
      </c>
      <c r="E6" s="19" t="s">
        <v>173</v>
      </c>
      <c r="F6" s="20" t="s">
        <v>174</v>
      </c>
      <c r="G6" s="20" t="s">
        <v>175</v>
      </c>
      <c r="H6" s="20" t="s">
        <v>180</v>
      </c>
      <c r="I6" s="20" t="s">
        <v>181</v>
      </c>
      <c r="J6" s="18" t="s">
        <v>136</v>
      </c>
      <c r="K6" s="25" t="s">
        <v>182</v>
      </c>
    </row>
    <row r="7" spans="2:11" ht="25.5">
      <c r="C7" s="278">
        <f t="shared" ref="C7:C21" si="0">C6-$B$4</f>
        <v>8.8235294117647065</v>
      </c>
      <c r="D7" s="280" t="s">
        <v>183</v>
      </c>
      <c r="E7" s="19" t="s">
        <v>173</v>
      </c>
      <c r="F7" s="20" t="s">
        <v>174</v>
      </c>
      <c r="G7" s="20" t="s">
        <v>175</v>
      </c>
      <c r="H7" s="20" t="s">
        <v>184</v>
      </c>
      <c r="I7" s="20" t="s">
        <v>185</v>
      </c>
      <c r="J7" s="18" t="s">
        <v>137</v>
      </c>
      <c r="K7" s="25" t="s">
        <v>186</v>
      </c>
    </row>
    <row r="8" spans="2:11" ht="25.5">
      <c r="C8" s="278">
        <f t="shared" si="0"/>
        <v>8.2352941176470598</v>
      </c>
      <c r="D8" s="281" t="s">
        <v>187</v>
      </c>
      <c r="E8" s="19" t="s">
        <v>173</v>
      </c>
      <c r="F8" s="20" t="s">
        <v>188</v>
      </c>
      <c r="G8" s="20" t="s">
        <v>189</v>
      </c>
      <c r="H8" s="20" t="s">
        <v>190</v>
      </c>
      <c r="I8" s="20" t="s">
        <v>191</v>
      </c>
      <c r="J8" s="20" t="s">
        <v>121</v>
      </c>
      <c r="K8" s="25" t="s">
        <v>192</v>
      </c>
    </row>
    <row r="9" spans="2:11" ht="25.5">
      <c r="C9" s="278">
        <f t="shared" si="0"/>
        <v>7.647058823529413</v>
      </c>
      <c r="D9" s="282" t="s">
        <v>193</v>
      </c>
      <c r="E9" s="19" t="s">
        <v>173</v>
      </c>
      <c r="F9" s="20" t="s">
        <v>188</v>
      </c>
      <c r="G9" s="20" t="s">
        <v>194</v>
      </c>
      <c r="H9" s="20" t="s">
        <v>195</v>
      </c>
      <c r="I9" s="20" t="s">
        <v>196</v>
      </c>
      <c r="J9" s="20" t="s">
        <v>122</v>
      </c>
      <c r="K9" s="25" t="s">
        <v>197</v>
      </c>
    </row>
    <row r="10" spans="2:11" ht="25.5">
      <c r="C10" s="278">
        <f t="shared" si="0"/>
        <v>7.0588235294117663</v>
      </c>
      <c r="D10" s="283" t="s">
        <v>198</v>
      </c>
      <c r="E10" s="19" t="s">
        <v>173</v>
      </c>
      <c r="F10" s="20" t="s">
        <v>188</v>
      </c>
      <c r="G10" s="20" t="s">
        <v>194</v>
      </c>
      <c r="H10" s="20" t="s">
        <v>199</v>
      </c>
      <c r="I10" s="20" t="s">
        <v>200</v>
      </c>
      <c r="J10" s="20" t="s">
        <v>123</v>
      </c>
      <c r="K10" s="25" t="s">
        <v>201</v>
      </c>
    </row>
    <row r="11" spans="2:11" ht="25.5">
      <c r="C11" s="278">
        <f t="shared" si="0"/>
        <v>6.4705882352941195</v>
      </c>
      <c r="D11" s="284" t="s">
        <v>202</v>
      </c>
      <c r="E11" s="19" t="s">
        <v>173</v>
      </c>
      <c r="F11" s="20" t="s">
        <v>188</v>
      </c>
      <c r="G11" s="20" t="s">
        <v>203</v>
      </c>
      <c r="H11" s="20" t="s">
        <v>204</v>
      </c>
      <c r="I11" s="20" t="s">
        <v>205</v>
      </c>
      <c r="J11" s="20" t="s">
        <v>124</v>
      </c>
      <c r="K11" s="25" t="s">
        <v>197</v>
      </c>
    </row>
    <row r="12" spans="2:11" ht="25.5">
      <c r="C12" s="278">
        <f t="shared" si="0"/>
        <v>5.8823529411764728</v>
      </c>
      <c r="D12" s="285" t="s">
        <v>206</v>
      </c>
      <c r="E12" s="19" t="s">
        <v>173</v>
      </c>
      <c r="F12" s="20" t="s">
        <v>188</v>
      </c>
      <c r="G12" s="20" t="s">
        <v>203</v>
      </c>
      <c r="H12" s="20" t="s">
        <v>207</v>
      </c>
      <c r="I12" s="20" t="s">
        <v>208</v>
      </c>
      <c r="J12" s="20" t="s">
        <v>125</v>
      </c>
      <c r="K12" s="25" t="s">
        <v>201</v>
      </c>
    </row>
    <row r="13" spans="2:11" ht="33" customHeight="1">
      <c r="C13" s="278">
        <f t="shared" si="0"/>
        <v>5.294117647058826</v>
      </c>
      <c r="D13" s="286" t="s">
        <v>209</v>
      </c>
      <c r="E13" s="19" t="s">
        <v>173</v>
      </c>
      <c r="F13" s="20" t="s">
        <v>188</v>
      </c>
      <c r="G13" s="20" t="s">
        <v>210</v>
      </c>
      <c r="H13" s="20" t="s">
        <v>211</v>
      </c>
      <c r="I13" s="20" t="s">
        <v>212</v>
      </c>
      <c r="J13" s="20" t="s">
        <v>126</v>
      </c>
      <c r="K13" s="25" t="s">
        <v>213</v>
      </c>
    </row>
    <row r="14" spans="2:11" ht="33" customHeight="1">
      <c r="C14" s="278">
        <f t="shared" si="0"/>
        <v>4.7058823529411793</v>
      </c>
      <c r="D14" s="287" t="s">
        <v>214</v>
      </c>
      <c r="E14" s="19" t="s">
        <v>173</v>
      </c>
      <c r="F14" s="20" t="s">
        <v>188</v>
      </c>
      <c r="G14" s="20" t="s">
        <v>210</v>
      </c>
      <c r="H14" s="20" t="s">
        <v>215</v>
      </c>
      <c r="I14" s="20" t="s">
        <v>216</v>
      </c>
      <c r="J14" s="20" t="s">
        <v>127</v>
      </c>
      <c r="K14" s="25" t="s">
        <v>217</v>
      </c>
    </row>
    <row r="15" spans="2:11" ht="33" customHeight="1">
      <c r="C15" s="278">
        <f t="shared" si="0"/>
        <v>4.1176470588235325</v>
      </c>
      <c r="D15" s="288" t="s">
        <v>218</v>
      </c>
      <c r="E15" s="19" t="s">
        <v>173</v>
      </c>
      <c r="F15" s="20" t="s">
        <v>188</v>
      </c>
      <c r="G15" s="20" t="s">
        <v>219</v>
      </c>
      <c r="H15" s="20" t="s">
        <v>220</v>
      </c>
      <c r="I15" s="20" t="s">
        <v>221</v>
      </c>
      <c r="J15" s="20" t="s">
        <v>128</v>
      </c>
      <c r="K15" s="25" t="s">
        <v>213</v>
      </c>
    </row>
    <row r="16" spans="2:11" ht="33" customHeight="1">
      <c r="C16" s="278">
        <f t="shared" si="0"/>
        <v>3.5294117647058854</v>
      </c>
      <c r="D16" s="289" t="s">
        <v>222</v>
      </c>
      <c r="E16" s="19" t="s">
        <v>173</v>
      </c>
      <c r="F16" s="20" t="s">
        <v>188</v>
      </c>
      <c r="G16" s="20" t="s">
        <v>219</v>
      </c>
      <c r="H16" s="20" t="s">
        <v>223</v>
      </c>
      <c r="I16" s="20" t="s">
        <v>224</v>
      </c>
      <c r="J16" s="20" t="s">
        <v>129</v>
      </c>
      <c r="K16" s="25" t="s">
        <v>217</v>
      </c>
    </row>
    <row r="17" spans="3:11" ht="42" customHeight="1">
      <c r="C17" s="278">
        <f t="shared" si="0"/>
        <v>2.9411764705882382</v>
      </c>
      <c r="D17" s="290" t="s">
        <v>225</v>
      </c>
      <c r="E17" s="19" t="s">
        <v>173</v>
      </c>
      <c r="F17" s="20" t="s">
        <v>188</v>
      </c>
      <c r="G17" s="20" t="s">
        <v>226</v>
      </c>
      <c r="H17" s="20" t="s">
        <v>227</v>
      </c>
      <c r="I17" s="20" t="s">
        <v>228</v>
      </c>
      <c r="J17" s="20" t="s">
        <v>130</v>
      </c>
      <c r="K17" s="25" t="s">
        <v>229</v>
      </c>
    </row>
    <row r="18" spans="3:11" ht="42" customHeight="1">
      <c r="C18" s="278">
        <f t="shared" si="0"/>
        <v>2.352941176470591</v>
      </c>
      <c r="D18" s="291" t="s">
        <v>230</v>
      </c>
      <c r="E18" s="19" t="s">
        <v>173</v>
      </c>
      <c r="F18" s="20" t="s">
        <v>188</v>
      </c>
      <c r="G18" s="20" t="s">
        <v>226</v>
      </c>
      <c r="H18" s="20" t="s">
        <v>231</v>
      </c>
      <c r="I18" s="20" t="s">
        <v>232</v>
      </c>
      <c r="J18" s="20" t="s">
        <v>131</v>
      </c>
      <c r="K18" s="25" t="s">
        <v>229</v>
      </c>
    </row>
    <row r="19" spans="3:11" ht="42" customHeight="1">
      <c r="C19" s="278">
        <f t="shared" si="0"/>
        <v>1.7647058823529438</v>
      </c>
      <c r="D19" s="292" t="s">
        <v>233</v>
      </c>
      <c r="E19" s="19" t="s">
        <v>173</v>
      </c>
      <c r="F19" s="20" t="s">
        <v>188</v>
      </c>
      <c r="G19" s="20" t="s">
        <v>234</v>
      </c>
      <c r="H19" s="20" t="s">
        <v>235</v>
      </c>
      <c r="I19" s="20" t="s">
        <v>236</v>
      </c>
      <c r="J19" s="20" t="s">
        <v>132</v>
      </c>
      <c r="K19" s="25" t="s">
        <v>229</v>
      </c>
    </row>
    <row r="20" spans="3:11" ht="42" customHeight="1">
      <c r="C20" s="278">
        <f t="shared" si="0"/>
        <v>1.1764705882352966</v>
      </c>
      <c r="D20" s="293" t="s">
        <v>237</v>
      </c>
      <c r="E20" s="19" t="s">
        <v>173</v>
      </c>
      <c r="F20" s="20" t="s">
        <v>188</v>
      </c>
      <c r="G20" s="20" t="s">
        <v>238</v>
      </c>
      <c r="H20" s="20" t="s">
        <v>239</v>
      </c>
      <c r="I20" s="20" t="s">
        <v>240</v>
      </c>
      <c r="J20" s="20" t="s">
        <v>133</v>
      </c>
      <c r="K20" s="25" t="s">
        <v>229</v>
      </c>
    </row>
    <row r="21" spans="3:11" ht="42" customHeight="1">
      <c r="C21" s="278">
        <f t="shared" si="0"/>
        <v>0.58823529411764952</v>
      </c>
      <c r="D21" s="294" t="s">
        <v>241</v>
      </c>
      <c r="E21" s="19" t="s">
        <v>173</v>
      </c>
      <c r="F21" s="20" t="s">
        <v>188</v>
      </c>
      <c r="G21" s="20" t="s">
        <v>242</v>
      </c>
      <c r="H21" s="20" t="s">
        <v>243</v>
      </c>
      <c r="I21" s="20" t="s">
        <v>240</v>
      </c>
      <c r="J21" s="20" t="s">
        <v>134</v>
      </c>
      <c r="K21" s="25" t="s">
        <v>229</v>
      </c>
    </row>
    <row r="22" spans="3:11" ht="29.25" customHeight="1" thickBot="1">
      <c r="C22" s="50">
        <v>10</v>
      </c>
      <c r="D22" s="295" t="s">
        <v>244</v>
      </c>
      <c r="E22" s="21" t="s">
        <v>173</v>
      </c>
      <c r="F22" s="22" t="s">
        <v>245</v>
      </c>
      <c r="G22" s="22" t="s">
        <v>246</v>
      </c>
      <c r="H22" s="22" t="s">
        <v>247</v>
      </c>
      <c r="I22" s="22" t="s">
        <v>248</v>
      </c>
      <c r="J22" s="22" t="s">
        <v>135</v>
      </c>
      <c r="K22" s="26" t="s">
        <v>182</v>
      </c>
    </row>
    <row r="23" spans="3:11" ht="15.75" thickTop="1"/>
  </sheetData>
  <conditionalFormatting sqref="C5">
    <cfRule type="cellIs" priority="3" stopIfTrue="1" operator="equal">
      <formula>0</formula>
    </cfRule>
    <cfRule type="colorScale" priority="4">
      <colorScale>
        <cfvo type="num" val="1"/>
        <cfvo type="num" val="5"/>
        <cfvo type="num" val="10"/>
        <color rgb="FFC00000"/>
        <color rgb="FFFFFF00"/>
        <color rgb="FF00B050"/>
      </colorScale>
    </cfRule>
  </conditionalFormatting>
  <conditionalFormatting sqref="C6:C22">
    <cfRule type="cellIs" priority="1" stopIfTrue="1" operator="equal">
      <formula>0</formula>
    </cfRule>
    <cfRule type="colorScale" priority="2">
      <colorScale>
        <cfvo type="num" val="1"/>
        <cfvo type="num" val="5"/>
        <cfvo type="num" val="10"/>
        <color rgb="FFC00000"/>
        <color rgb="FFFFFF00"/>
        <color rgb="FF00B050"/>
      </colorScale>
    </cfRule>
  </conditionalFormatting>
  <pageMargins left="0.7" right="0.7" top="0.75" bottom="0.75" header="0.3" footer="0.3"/>
  <pageSetup orientation="portrait" verticalDpi="0" r:id="rId1"/>
  <legacyDrawing r:id="rId2"/>
</worksheet>
</file>

<file path=xl/worksheets/sheet3.xml><?xml version="1.0" encoding="utf-8"?>
<worksheet xmlns="http://schemas.openxmlformats.org/spreadsheetml/2006/main" xmlns:r="http://schemas.openxmlformats.org/officeDocument/2006/relationships">
  <dimension ref="B1:CO113"/>
  <sheetViews>
    <sheetView showGridLines="0" tabSelected="1" topLeftCell="E5" zoomScale="60" zoomScaleNormal="60" workbookViewId="0">
      <pane xSplit="14400" ySplit="2580" topLeftCell="W50" activePane="bottomRight"/>
      <selection activeCell="W101" sqref="W101"/>
      <selection pane="topRight" activeCell="X10" sqref="X10"/>
      <selection pane="bottomLeft" activeCell="V12" sqref="V12"/>
      <selection pane="bottomRight" activeCell="W50" sqref="W50"/>
    </sheetView>
  </sheetViews>
  <sheetFormatPr defaultRowHeight="15"/>
  <cols>
    <col min="1" max="1" width="5.7109375" customWidth="1"/>
    <col min="2" max="2" width="12.42578125" style="3" bestFit="1" customWidth="1"/>
    <col min="3" max="3" width="12" style="3" bestFit="1" customWidth="1"/>
    <col min="4" max="4" width="12.85546875" style="3" bestFit="1" customWidth="1"/>
    <col min="5" max="8" width="10.7109375" style="3" customWidth="1"/>
    <col min="9" max="18" width="12.85546875" style="3" customWidth="1"/>
    <col min="19" max="19" width="10.7109375" style="3" customWidth="1"/>
    <col min="20" max="21" width="15" style="3" customWidth="1"/>
    <col min="22" max="22" width="10.7109375" style="3" customWidth="1"/>
    <col min="23" max="23" width="9.7109375" style="3" bestFit="1" customWidth="1"/>
    <col min="24" max="24" width="15.140625" style="131" bestFit="1" customWidth="1"/>
    <col min="25" max="25" width="33.42578125" style="150" customWidth="1"/>
    <col min="26" max="26" width="74.85546875" style="150" customWidth="1"/>
    <col min="27" max="27" width="72.5703125" style="150" customWidth="1"/>
    <col min="28" max="37" width="15.7109375" customWidth="1"/>
    <col min="38" max="38" width="18.140625" customWidth="1"/>
    <col min="39" max="39" width="19.28515625" bestFit="1" customWidth="1"/>
    <col min="40" max="40" width="19.85546875" bestFit="1" customWidth="1"/>
    <col min="41" max="41" width="18.28515625" bestFit="1" customWidth="1"/>
    <col min="42" max="42" width="19.85546875" bestFit="1" customWidth="1"/>
    <col min="43" max="43" width="19.28515625" bestFit="1" customWidth="1"/>
    <col min="44" max="68" width="15.7109375" customWidth="1"/>
    <col min="69" max="71" width="12.7109375" customWidth="1"/>
    <col min="72" max="87" width="15.7109375" customWidth="1"/>
    <col min="88" max="88" width="96.42578125" customWidth="1"/>
    <col min="89" max="89" width="11.28515625" bestFit="1" customWidth="1"/>
    <col min="90" max="90" width="11.140625" bestFit="1" customWidth="1"/>
    <col min="91" max="91" width="12.140625" bestFit="1" customWidth="1"/>
    <col min="92" max="92" width="15.28515625" bestFit="1" customWidth="1"/>
    <col min="93" max="93" width="44" bestFit="1" customWidth="1"/>
  </cols>
  <sheetData>
    <row r="1" spans="2:88" s="11" customFormat="1" ht="15.75">
      <c r="M1" s="11" t="s">
        <v>165</v>
      </c>
      <c r="Y1" s="10"/>
      <c r="AA1" s="11" t="s">
        <v>165</v>
      </c>
      <c r="AY1" s="11" t="s">
        <v>165</v>
      </c>
    </row>
    <row r="2" spans="2:88" s="3" customFormat="1" ht="18.75">
      <c r="Y2" s="149"/>
      <c r="Z2" s="149"/>
      <c r="AA2" s="149"/>
      <c r="AD2" s="4"/>
      <c r="AE2" s="4"/>
      <c r="AF2" s="4"/>
      <c r="AY2" s="34"/>
    </row>
    <row r="3" spans="2:88" s="3" customFormat="1" ht="18.75">
      <c r="Y3" s="149"/>
      <c r="Z3" s="149"/>
      <c r="AA3" s="149"/>
      <c r="AD3" s="4"/>
      <c r="AE3" s="4"/>
      <c r="AF3" s="4"/>
    </row>
    <row r="4" spans="2:88" s="3" customFormat="1" ht="19.5" thickBot="1">
      <c r="B4" s="129"/>
      <c r="C4" s="129"/>
      <c r="D4" s="129"/>
      <c r="E4" s="129"/>
      <c r="F4" s="129"/>
      <c r="G4" s="129"/>
      <c r="H4" s="129"/>
      <c r="I4" s="129"/>
      <c r="J4" s="129"/>
      <c r="K4" s="129"/>
      <c r="L4" s="129"/>
      <c r="M4" s="129"/>
      <c r="N4" s="129"/>
      <c r="O4" s="129"/>
      <c r="P4" s="129"/>
      <c r="Q4" s="129"/>
      <c r="R4" s="129"/>
      <c r="S4" s="129"/>
      <c r="T4" s="129"/>
      <c r="U4" s="129"/>
      <c r="V4" s="129"/>
      <c r="W4" s="129"/>
      <c r="X4" s="129"/>
      <c r="Y4" s="29"/>
      <c r="Z4" s="29"/>
      <c r="AA4" s="29"/>
      <c r="AB4" s="29"/>
      <c r="AC4" s="29"/>
      <c r="AD4" s="4"/>
      <c r="AE4" s="4"/>
      <c r="AF4" s="4"/>
    </row>
    <row r="5" spans="2:88" s="3" customFormat="1" ht="16.5" thickTop="1" thickBot="1">
      <c r="Y5" s="149"/>
      <c r="Z5" s="149"/>
      <c r="AA5" s="149"/>
      <c r="AB5" s="106" t="s">
        <v>347</v>
      </c>
      <c r="AC5" s="108" t="s">
        <v>353</v>
      </c>
      <c r="AD5" s="115" t="s">
        <v>98</v>
      </c>
      <c r="AE5" s="102" t="s">
        <v>99</v>
      </c>
      <c r="AF5" s="102" t="s">
        <v>118</v>
      </c>
      <c r="AG5" s="108" t="s">
        <v>97</v>
      </c>
      <c r="AH5" s="115" t="s">
        <v>358</v>
      </c>
      <c r="AI5" s="102" t="s">
        <v>361</v>
      </c>
      <c r="AJ5" s="102" t="s">
        <v>365</v>
      </c>
      <c r="AK5" s="102" t="s">
        <v>368</v>
      </c>
      <c r="AL5" s="102" t="s">
        <v>372</v>
      </c>
      <c r="AM5" s="102" t="s">
        <v>375</v>
      </c>
      <c r="AN5" s="102" t="s">
        <v>378</v>
      </c>
      <c r="AO5" s="102" t="s">
        <v>381</v>
      </c>
      <c r="AP5" s="102" t="s">
        <v>383</v>
      </c>
      <c r="AQ5" s="102" t="s">
        <v>386</v>
      </c>
      <c r="AR5" s="108" t="s">
        <v>389</v>
      </c>
      <c r="AS5" s="115" t="s">
        <v>393</v>
      </c>
      <c r="AT5" s="102" t="s">
        <v>397</v>
      </c>
      <c r="AU5" s="102" t="s">
        <v>401</v>
      </c>
      <c r="AV5" s="102" t="s">
        <v>404</v>
      </c>
      <c r="AW5" s="108" t="s">
        <v>407</v>
      </c>
      <c r="AX5" s="115" t="s">
        <v>145</v>
      </c>
      <c r="AY5" s="102" t="s">
        <v>146</v>
      </c>
      <c r="AZ5" s="102" t="s">
        <v>150</v>
      </c>
      <c r="BA5" s="102" t="s">
        <v>151</v>
      </c>
      <c r="BB5" s="102" t="s">
        <v>152</v>
      </c>
      <c r="BC5" s="108" t="s">
        <v>153</v>
      </c>
      <c r="BD5" s="147" t="s">
        <v>536</v>
      </c>
      <c r="BE5" s="114" t="s">
        <v>147</v>
      </c>
      <c r="BF5" s="102" t="s">
        <v>326</v>
      </c>
      <c r="BG5" s="102" t="s">
        <v>327</v>
      </c>
      <c r="BH5" s="115" t="s">
        <v>63</v>
      </c>
      <c r="BI5" s="102" t="s">
        <v>69</v>
      </c>
      <c r="BJ5" s="102" t="s">
        <v>70</v>
      </c>
      <c r="BK5" s="102" t="s">
        <v>71</v>
      </c>
      <c r="BL5" s="102" t="s">
        <v>64</v>
      </c>
      <c r="BM5" s="102" t="s">
        <v>65</v>
      </c>
      <c r="BN5" s="102" t="s">
        <v>66</v>
      </c>
      <c r="BO5" s="102" t="s">
        <v>67</v>
      </c>
      <c r="BP5" s="102" t="s">
        <v>68</v>
      </c>
      <c r="BQ5" s="115" t="s">
        <v>29</v>
      </c>
      <c r="BR5" s="102" t="s">
        <v>30</v>
      </c>
      <c r="BS5" s="102" t="s">
        <v>31</v>
      </c>
      <c r="BT5" s="102" t="s">
        <v>32</v>
      </c>
      <c r="BU5" s="102" t="s">
        <v>416</v>
      </c>
      <c r="BV5" s="102" t="s">
        <v>75</v>
      </c>
      <c r="BW5" s="102" t="s">
        <v>74</v>
      </c>
      <c r="BX5" s="115" t="s">
        <v>59</v>
      </c>
      <c r="BY5" s="102" t="s">
        <v>60</v>
      </c>
      <c r="BZ5" s="102" t="s">
        <v>61</v>
      </c>
      <c r="CA5" s="108" t="s">
        <v>62</v>
      </c>
      <c r="CB5" s="115" t="s">
        <v>113</v>
      </c>
      <c r="CC5" s="102" t="s">
        <v>111</v>
      </c>
      <c r="CD5" s="102" t="s">
        <v>112</v>
      </c>
      <c r="CE5" s="108" t="s">
        <v>480</v>
      </c>
      <c r="CF5" s="108" t="s">
        <v>148</v>
      </c>
      <c r="CG5" s="115" t="s">
        <v>694</v>
      </c>
      <c r="CH5" s="114" t="s">
        <v>73</v>
      </c>
      <c r="CI5" s="103" t="s">
        <v>72</v>
      </c>
    </row>
    <row r="6" spans="2:88" ht="15.75" thickTop="1">
      <c r="E6" s="297" t="s">
        <v>456</v>
      </c>
      <c r="F6" s="298"/>
      <c r="G6" s="298"/>
      <c r="H6" s="298"/>
      <c r="I6" s="298"/>
      <c r="J6" s="298"/>
      <c r="K6" s="298"/>
      <c r="L6" s="298"/>
      <c r="M6" s="298"/>
      <c r="N6" s="298"/>
      <c r="O6" s="298"/>
      <c r="P6" s="298"/>
      <c r="Q6" s="298"/>
      <c r="R6" s="298"/>
      <c r="S6" s="298"/>
      <c r="T6" s="298"/>
      <c r="U6" s="298"/>
      <c r="V6" s="299"/>
      <c r="AB6" s="107" t="s">
        <v>348</v>
      </c>
      <c r="AC6" s="97" t="s">
        <v>348</v>
      </c>
      <c r="AD6" s="116" t="s">
        <v>348</v>
      </c>
      <c r="AE6" s="9" t="s">
        <v>355</v>
      </c>
      <c r="AF6" s="9" t="s">
        <v>355</v>
      </c>
      <c r="AG6" s="109" t="s">
        <v>355</v>
      </c>
      <c r="AH6" s="116" t="s">
        <v>348</v>
      </c>
      <c r="AI6" s="9" t="s">
        <v>348</v>
      </c>
      <c r="AJ6" s="9" t="s">
        <v>348</v>
      </c>
      <c r="AK6" s="9" t="s">
        <v>348</v>
      </c>
      <c r="AL6" s="9" t="s">
        <v>348</v>
      </c>
      <c r="AM6" s="9" t="s">
        <v>348</v>
      </c>
      <c r="AN6" s="9" t="s">
        <v>348</v>
      </c>
      <c r="AO6" s="9" t="s">
        <v>348</v>
      </c>
      <c r="AP6" s="9" t="s">
        <v>348</v>
      </c>
      <c r="AQ6" s="9" t="s">
        <v>348</v>
      </c>
      <c r="AR6" s="109" t="s">
        <v>348</v>
      </c>
      <c r="AS6" s="116" t="s">
        <v>348</v>
      </c>
      <c r="AT6" s="9" t="s">
        <v>348</v>
      </c>
      <c r="AU6" s="9" t="s">
        <v>348</v>
      </c>
      <c r="AV6" s="9" t="s">
        <v>348</v>
      </c>
      <c r="AW6" s="109" t="s">
        <v>348</v>
      </c>
      <c r="AX6" s="116" t="s">
        <v>410</v>
      </c>
      <c r="AY6" s="9" t="s">
        <v>355</v>
      </c>
      <c r="AZ6" s="9" t="s">
        <v>355</v>
      </c>
      <c r="BA6" s="9" t="s">
        <v>355</v>
      </c>
      <c r="BB6" s="9" t="s">
        <v>355</v>
      </c>
      <c r="BC6" s="109" t="s">
        <v>355</v>
      </c>
      <c r="BD6" s="148" t="s">
        <v>348</v>
      </c>
      <c r="BE6" s="30" t="s">
        <v>355</v>
      </c>
      <c r="BF6" s="9" t="s">
        <v>348</v>
      </c>
      <c r="BG6" s="9" t="s">
        <v>410</v>
      </c>
      <c r="BH6" s="116" t="s">
        <v>410</v>
      </c>
      <c r="BI6" s="9" t="s">
        <v>355</v>
      </c>
      <c r="BJ6" s="9" t="s">
        <v>355</v>
      </c>
      <c r="BK6" s="9" t="s">
        <v>355</v>
      </c>
      <c r="BL6" s="9" t="s">
        <v>355</v>
      </c>
      <c r="BM6" s="9" t="s">
        <v>355</v>
      </c>
      <c r="BN6" s="9" t="s">
        <v>355</v>
      </c>
      <c r="BO6" s="9" t="s">
        <v>355</v>
      </c>
      <c r="BP6" s="9" t="s">
        <v>355</v>
      </c>
      <c r="BQ6" s="116" t="s">
        <v>355</v>
      </c>
      <c r="BR6" s="9" t="s">
        <v>355</v>
      </c>
      <c r="BS6" s="9" t="s">
        <v>355</v>
      </c>
      <c r="BT6" s="9" t="s">
        <v>355</v>
      </c>
      <c r="BU6" s="9" t="s">
        <v>355</v>
      </c>
      <c r="BV6" s="9" t="s">
        <v>355</v>
      </c>
      <c r="BW6" s="9" t="s">
        <v>355</v>
      </c>
      <c r="BX6" s="116" t="s">
        <v>355</v>
      </c>
      <c r="BY6" s="9" t="s">
        <v>355</v>
      </c>
      <c r="BZ6" s="9" t="s">
        <v>355</v>
      </c>
      <c r="CA6" s="109" t="s">
        <v>355</v>
      </c>
      <c r="CB6" s="116" t="s">
        <v>355</v>
      </c>
      <c r="CC6" s="9" t="s">
        <v>355</v>
      </c>
      <c r="CD6" s="9" t="s">
        <v>355</v>
      </c>
      <c r="CE6" s="9" t="s">
        <v>355</v>
      </c>
      <c r="CF6" s="109" t="s">
        <v>355</v>
      </c>
      <c r="CG6" s="116" t="s">
        <v>355</v>
      </c>
      <c r="CH6" s="30" t="s">
        <v>355</v>
      </c>
      <c r="CI6" s="28" t="s">
        <v>355</v>
      </c>
    </row>
    <row r="7" spans="2:88" ht="45">
      <c r="E7" s="162" t="s">
        <v>172</v>
      </c>
      <c r="F7" s="158" t="s">
        <v>179</v>
      </c>
      <c r="G7" s="158" t="s">
        <v>183</v>
      </c>
      <c r="H7" s="158" t="s">
        <v>187</v>
      </c>
      <c r="I7" s="158" t="s">
        <v>193</v>
      </c>
      <c r="J7" s="158" t="s">
        <v>198</v>
      </c>
      <c r="K7" s="158" t="s">
        <v>202</v>
      </c>
      <c r="L7" s="158" t="s">
        <v>206</v>
      </c>
      <c r="M7" s="158" t="s">
        <v>209</v>
      </c>
      <c r="N7" s="158" t="s">
        <v>214</v>
      </c>
      <c r="O7" s="158" t="s">
        <v>218</v>
      </c>
      <c r="P7" s="158" t="s">
        <v>222</v>
      </c>
      <c r="Q7" s="158" t="s">
        <v>225</v>
      </c>
      <c r="R7" s="158" t="s">
        <v>230</v>
      </c>
      <c r="S7" s="158" t="s">
        <v>233</v>
      </c>
      <c r="T7" s="158" t="s">
        <v>237</v>
      </c>
      <c r="U7" s="158" t="s">
        <v>241</v>
      </c>
      <c r="V7" s="160" t="s">
        <v>244</v>
      </c>
      <c r="AB7" s="107" t="s">
        <v>349</v>
      </c>
      <c r="AC7" s="97" t="s">
        <v>341</v>
      </c>
      <c r="AD7" s="116" t="s">
        <v>285</v>
      </c>
      <c r="AE7" s="8" t="s">
        <v>95</v>
      </c>
      <c r="AF7" s="8" t="s">
        <v>96</v>
      </c>
      <c r="AG7" s="97" t="s">
        <v>357</v>
      </c>
      <c r="AH7" s="117" t="s">
        <v>100</v>
      </c>
      <c r="AI7" s="8" t="s">
        <v>362</v>
      </c>
      <c r="AJ7" s="8" t="s">
        <v>366</v>
      </c>
      <c r="AK7" s="8" t="s">
        <v>369</v>
      </c>
      <c r="AL7" s="8" t="s">
        <v>373</v>
      </c>
      <c r="AM7" s="8" t="s">
        <v>523</v>
      </c>
      <c r="AN7" s="8" t="s">
        <v>379</v>
      </c>
      <c r="AO7" s="8" t="s">
        <v>382</v>
      </c>
      <c r="AP7" s="8" t="s">
        <v>382</v>
      </c>
      <c r="AQ7" s="8" t="s">
        <v>382</v>
      </c>
      <c r="AR7" s="97" t="s">
        <v>390</v>
      </c>
      <c r="AS7" s="117" t="s">
        <v>394</v>
      </c>
      <c r="AT7" s="8" t="s">
        <v>398</v>
      </c>
      <c r="AU7" s="8" t="s">
        <v>398</v>
      </c>
      <c r="AV7" s="8" t="s">
        <v>398</v>
      </c>
      <c r="AW7" s="97" t="s">
        <v>398</v>
      </c>
      <c r="AX7" s="116" t="s">
        <v>139</v>
      </c>
      <c r="AY7" s="9" t="s">
        <v>139</v>
      </c>
      <c r="AZ7" s="9" t="s">
        <v>139</v>
      </c>
      <c r="BA7" s="9" t="s">
        <v>139</v>
      </c>
      <c r="BB7" s="9" t="s">
        <v>139</v>
      </c>
      <c r="BC7" s="109" t="s">
        <v>139</v>
      </c>
      <c r="BD7" s="148" t="s">
        <v>139</v>
      </c>
      <c r="BE7" s="30" t="s">
        <v>139</v>
      </c>
      <c r="BF7" s="9" t="s">
        <v>139</v>
      </c>
      <c r="BG7" s="9" t="s">
        <v>139</v>
      </c>
      <c r="BH7" s="117" t="s">
        <v>9</v>
      </c>
      <c r="BI7" s="9" t="s">
        <v>9</v>
      </c>
      <c r="BJ7" s="9" t="s">
        <v>9</v>
      </c>
      <c r="BK7" s="9" t="s">
        <v>9</v>
      </c>
      <c r="BL7" s="9" t="s">
        <v>9</v>
      </c>
      <c r="BM7" s="9" t="s">
        <v>9</v>
      </c>
      <c r="BN7" s="9" t="s">
        <v>9</v>
      </c>
      <c r="BO7" s="9" t="s">
        <v>9</v>
      </c>
      <c r="BP7" s="9" t="s">
        <v>9</v>
      </c>
      <c r="BQ7" s="117" t="s">
        <v>0</v>
      </c>
      <c r="BR7" s="9" t="s">
        <v>0</v>
      </c>
      <c r="BS7" s="8" t="s">
        <v>0</v>
      </c>
      <c r="BT7" s="9" t="s">
        <v>0</v>
      </c>
      <c r="BU7" s="9" t="s">
        <v>0</v>
      </c>
      <c r="BV7" s="9" t="s">
        <v>0</v>
      </c>
      <c r="BW7" s="9" t="s">
        <v>0</v>
      </c>
      <c r="BX7" s="117" t="s">
        <v>5</v>
      </c>
      <c r="BY7" s="9" t="s">
        <v>5</v>
      </c>
      <c r="BZ7" s="9" t="s">
        <v>5</v>
      </c>
      <c r="CA7" s="109" t="s">
        <v>5</v>
      </c>
      <c r="CB7" s="117" t="s">
        <v>321</v>
      </c>
      <c r="CC7" s="8" t="s">
        <v>102</v>
      </c>
      <c r="CD7" s="8" t="s">
        <v>105</v>
      </c>
      <c r="CE7" s="8" t="s">
        <v>478</v>
      </c>
      <c r="CF7" s="97" t="s">
        <v>103</v>
      </c>
      <c r="CG7" s="117" t="s">
        <v>103</v>
      </c>
      <c r="CH7" s="30" t="s">
        <v>35</v>
      </c>
      <c r="CI7" s="28" t="s">
        <v>35</v>
      </c>
    </row>
    <row r="8" spans="2:88" ht="45.75" thickBot="1">
      <c r="B8" s="127"/>
      <c r="C8" s="127"/>
      <c r="D8" s="127"/>
      <c r="E8" s="163" t="s">
        <v>176</v>
      </c>
      <c r="F8" s="159" t="s">
        <v>180</v>
      </c>
      <c r="G8" s="159" t="s">
        <v>184</v>
      </c>
      <c r="H8" s="159" t="s">
        <v>190</v>
      </c>
      <c r="I8" s="159" t="s">
        <v>434</v>
      </c>
      <c r="J8" s="159" t="s">
        <v>435</v>
      </c>
      <c r="K8" s="159" t="s">
        <v>436</v>
      </c>
      <c r="L8" s="159" t="s">
        <v>437</v>
      </c>
      <c r="M8" s="159" t="s">
        <v>438</v>
      </c>
      <c r="N8" s="159" t="s">
        <v>439</v>
      </c>
      <c r="O8" s="159" t="s">
        <v>440</v>
      </c>
      <c r="P8" s="159" t="s">
        <v>441</v>
      </c>
      <c r="Q8" s="159" t="s">
        <v>227</v>
      </c>
      <c r="R8" s="159" t="s">
        <v>231</v>
      </c>
      <c r="S8" s="159" t="s">
        <v>235</v>
      </c>
      <c r="T8" s="159" t="s">
        <v>442</v>
      </c>
      <c r="U8" s="159" t="s">
        <v>443</v>
      </c>
      <c r="V8" s="161" t="s">
        <v>247</v>
      </c>
      <c r="W8" s="127"/>
      <c r="X8" s="132"/>
      <c r="Y8" s="152"/>
      <c r="Z8" s="152"/>
      <c r="AA8" s="151"/>
      <c r="AB8" s="30" t="s">
        <v>350</v>
      </c>
      <c r="AC8" s="97" t="s">
        <v>350</v>
      </c>
      <c r="AD8" s="116" t="s">
        <v>350</v>
      </c>
      <c r="AE8" s="8" t="s">
        <v>107</v>
      </c>
      <c r="AF8" s="8" t="s">
        <v>107</v>
      </c>
      <c r="AG8" s="97" t="s">
        <v>107</v>
      </c>
      <c r="AH8" s="117" t="s">
        <v>359</v>
      </c>
      <c r="AI8" s="8" t="s">
        <v>363</v>
      </c>
      <c r="AJ8" s="8" t="s">
        <v>363</v>
      </c>
      <c r="AK8" s="8" t="s">
        <v>363</v>
      </c>
      <c r="AL8" s="8" t="s">
        <v>363</v>
      </c>
      <c r="AM8" s="8" t="s">
        <v>363</v>
      </c>
      <c r="AN8" s="8" t="s">
        <v>363</v>
      </c>
      <c r="AO8" s="8" t="s">
        <v>359</v>
      </c>
      <c r="AP8" s="8" t="s">
        <v>359</v>
      </c>
      <c r="AQ8" s="8" t="s">
        <v>359</v>
      </c>
      <c r="AR8" s="97" t="s">
        <v>363</v>
      </c>
      <c r="AS8" s="117" t="s">
        <v>363</v>
      </c>
      <c r="AT8" s="8" t="s">
        <v>363</v>
      </c>
      <c r="AU8" s="8" t="s">
        <v>363</v>
      </c>
      <c r="AV8" s="8" t="s">
        <v>363</v>
      </c>
      <c r="AW8" s="97" t="s">
        <v>363</v>
      </c>
      <c r="AX8" s="116" t="s">
        <v>142</v>
      </c>
      <c r="AY8" s="9" t="s">
        <v>142</v>
      </c>
      <c r="AZ8" s="9" t="s">
        <v>142</v>
      </c>
      <c r="BA8" s="9" t="s">
        <v>142</v>
      </c>
      <c r="BB8" s="9" t="s">
        <v>142</v>
      </c>
      <c r="BC8" s="109" t="s">
        <v>142</v>
      </c>
      <c r="BD8" s="148" t="s">
        <v>142</v>
      </c>
      <c r="BE8" s="30" t="s">
        <v>140</v>
      </c>
      <c r="BF8" s="9" t="s">
        <v>140</v>
      </c>
      <c r="BG8" s="9" t="s">
        <v>140</v>
      </c>
      <c r="BH8" s="117" t="s">
        <v>11</v>
      </c>
      <c r="BI8" s="9" t="s">
        <v>27</v>
      </c>
      <c r="BJ8" s="9" t="s">
        <v>27</v>
      </c>
      <c r="BK8" s="9" t="s">
        <v>28</v>
      </c>
      <c r="BL8" s="9" t="s">
        <v>12</v>
      </c>
      <c r="BM8" s="9" t="s">
        <v>12</v>
      </c>
      <c r="BN8" s="9" t="s">
        <v>12</v>
      </c>
      <c r="BO8" s="9" t="s">
        <v>12</v>
      </c>
      <c r="BP8" s="9" t="s">
        <v>12</v>
      </c>
      <c r="BQ8" s="117" t="s">
        <v>1</v>
      </c>
      <c r="BR8" s="9" t="s">
        <v>1</v>
      </c>
      <c r="BS8" s="8" t="s">
        <v>1</v>
      </c>
      <c r="BT8" s="9" t="s">
        <v>2</v>
      </c>
      <c r="BU8" s="9" t="s">
        <v>417</v>
      </c>
      <c r="BV8" s="9" t="s">
        <v>38</v>
      </c>
      <c r="BW8" s="9" t="s">
        <v>38</v>
      </c>
      <c r="BX8" s="117" t="s">
        <v>6</v>
      </c>
      <c r="BY8" s="9" t="s">
        <v>7</v>
      </c>
      <c r="BZ8" s="9" t="s">
        <v>8</v>
      </c>
      <c r="CA8" s="109" t="s">
        <v>21</v>
      </c>
      <c r="CB8" s="117" t="s">
        <v>106</v>
      </c>
      <c r="CC8" s="8" t="s">
        <v>104</v>
      </c>
      <c r="CD8" s="8" t="s">
        <v>106</v>
      </c>
      <c r="CE8" s="8" t="s">
        <v>106</v>
      </c>
      <c r="CF8" s="97" t="s">
        <v>104</v>
      </c>
      <c r="CG8" s="117" t="s">
        <v>104</v>
      </c>
      <c r="CH8" s="30" t="s">
        <v>37</v>
      </c>
      <c r="CI8" s="28" t="s">
        <v>36</v>
      </c>
    </row>
    <row r="9" spans="2:88" s="1" customFormat="1" ht="76.5" thickTop="1" thickBot="1">
      <c r="B9" s="123" t="s">
        <v>82</v>
      </c>
      <c r="C9" s="124" t="s">
        <v>85</v>
      </c>
      <c r="D9" s="125" t="s">
        <v>83</v>
      </c>
      <c r="E9" s="169" t="s">
        <v>177</v>
      </c>
      <c r="F9" s="156" t="s">
        <v>444</v>
      </c>
      <c r="G9" s="157" t="s">
        <v>445</v>
      </c>
      <c r="H9" s="156" t="s">
        <v>191</v>
      </c>
      <c r="I9" s="156" t="s">
        <v>446</v>
      </c>
      <c r="J9" s="156" t="s">
        <v>447</v>
      </c>
      <c r="K9" s="156" t="s">
        <v>448</v>
      </c>
      <c r="L9" s="156" t="s">
        <v>449</v>
      </c>
      <c r="M9" s="156" t="s">
        <v>450</v>
      </c>
      <c r="N9" s="156" t="s">
        <v>451</v>
      </c>
      <c r="O9" s="156" t="s">
        <v>452</v>
      </c>
      <c r="P9" s="156" t="s">
        <v>453</v>
      </c>
      <c r="Q9" s="156" t="s">
        <v>228</v>
      </c>
      <c r="R9" s="156" t="s">
        <v>232</v>
      </c>
      <c r="S9" s="156" t="s">
        <v>236</v>
      </c>
      <c r="T9" s="156" t="s">
        <v>454</v>
      </c>
      <c r="U9" s="156" t="s">
        <v>455</v>
      </c>
      <c r="V9" s="155" t="s">
        <v>248</v>
      </c>
      <c r="W9" s="124" t="s">
        <v>149</v>
      </c>
      <c r="X9" s="124" t="s">
        <v>729</v>
      </c>
      <c r="Y9" s="89" t="s">
        <v>559</v>
      </c>
      <c r="Z9" s="89" t="s">
        <v>574</v>
      </c>
      <c r="AA9" s="126" t="s">
        <v>421</v>
      </c>
      <c r="AB9" s="104" t="s">
        <v>351</v>
      </c>
      <c r="AC9" s="32" t="s">
        <v>351</v>
      </c>
      <c r="AD9" s="118" t="s">
        <v>351</v>
      </c>
      <c r="AE9" s="27" t="s">
        <v>351</v>
      </c>
      <c r="AF9" s="27" t="s">
        <v>351</v>
      </c>
      <c r="AG9" s="32" t="s">
        <v>351</v>
      </c>
      <c r="AH9" s="118" t="s">
        <v>101</v>
      </c>
      <c r="AI9" s="27" t="s">
        <v>364</v>
      </c>
      <c r="AJ9" s="27" t="s">
        <v>367</v>
      </c>
      <c r="AK9" s="27" t="s">
        <v>371</v>
      </c>
      <c r="AL9" s="27" t="s">
        <v>374</v>
      </c>
      <c r="AM9" s="27" t="s">
        <v>376</v>
      </c>
      <c r="AN9" s="27" t="s">
        <v>380</v>
      </c>
      <c r="AO9" s="27" t="s">
        <v>707</v>
      </c>
      <c r="AP9" s="27" t="s">
        <v>384</v>
      </c>
      <c r="AQ9" s="27" t="s">
        <v>387</v>
      </c>
      <c r="AR9" s="32" t="s">
        <v>391</v>
      </c>
      <c r="AS9" s="118" t="s">
        <v>396</v>
      </c>
      <c r="AT9" s="27" t="s">
        <v>399</v>
      </c>
      <c r="AU9" s="27" t="s">
        <v>402</v>
      </c>
      <c r="AV9" s="27" t="s">
        <v>405</v>
      </c>
      <c r="AW9" s="32" t="s">
        <v>408</v>
      </c>
      <c r="AX9" s="118" t="s">
        <v>138</v>
      </c>
      <c r="AY9" s="27" t="s">
        <v>411</v>
      </c>
      <c r="AZ9" s="27" t="s">
        <v>412</v>
      </c>
      <c r="BA9" s="27" t="s">
        <v>413</v>
      </c>
      <c r="BB9" s="27" t="s">
        <v>414</v>
      </c>
      <c r="BC9" s="32" t="s">
        <v>415</v>
      </c>
      <c r="BD9" s="216" t="s">
        <v>537</v>
      </c>
      <c r="BE9" s="31" t="s">
        <v>141</v>
      </c>
      <c r="BF9" s="27" t="s">
        <v>323</v>
      </c>
      <c r="BG9" s="27" t="s">
        <v>324</v>
      </c>
      <c r="BH9" s="118" t="s">
        <v>78</v>
      </c>
      <c r="BI9" s="27" t="s">
        <v>48</v>
      </c>
      <c r="BJ9" s="27" t="s">
        <v>49</v>
      </c>
      <c r="BK9" s="27" t="s">
        <v>52</v>
      </c>
      <c r="BL9" s="27" t="s">
        <v>89</v>
      </c>
      <c r="BM9" s="27" t="s">
        <v>91</v>
      </c>
      <c r="BN9" s="27" t="s">
        <v>92</v>
      </c>
      <c r="BO9" s="27" t="s">
        <v>93</v>
      </c>
      <c r="BP9" s="27" t="s">
        <v>88</v>
      </c>
      <c r="BQ9" s="118" t="s">
        <v>18</v>
      </c>
      <c r="BR9" s="27" t="s">
        <v>42</v>
      </c>
      <c r="BS9" s="27" t="s">
        <v>41</v>
      </c>
      <c r="BT9" s="27" t="s">
        <v>43</v>
      </c>
      <c r="BU9" s="27" t="s">
        <v>418</v>
      </c>
      <c r="BV9" s="27" t="s">
        <v>40</v>
      </c>
      <c r="BW9" s="27" t="s">
        <v>39</v>
      </c>
      <c r="BX9" s="118" t="s">
        <v>44</v>
      </c>
      <c r="BY9" s="27" t="s">
        <v>45</v>
      </c>
      <c r="BZ9" s="27" t="s">
        <v>46</v>
      </c>
      <c r="CA9" s="32" t="s">
        <v>47</v>
      </c>
      <c r="CB9" s="118" t="s">
        <v>110</v>
      </c>
      <c r="CC9" s="27" t="s">
        <v>108</v>
      </c>
      <c r="CD9" s="27" t="s">
        <v>109</v>
      </c>
      <c r="CE9" s="27" t="s">
        <v>479</v>
      </c>
      <c r="CF9" s="32" t="s">
        <v>419</v>
      </c>
      <c r="CG9" s="118" t="s">
        <v>420</v>
      </c>
      <c r="CH9" s="31" t="s">
        <v>54</v>
      </c>
      <c r="CI9" s="105" t="s">
        <v>53</v>
      </c>
      <c r="CJ9" s="33" t="s">
        <v>3</v>
      </c>
    </row>
    <row r="10" spans="2:88" s="85" customFormat="1" ht="90.75" thickTop="1">
      <c r="B10" s="128">
        <v>40746</v>
      </c>
      <c r="C10" s="130" t="s">
        <v>84</v>
      </c>
      <c r="D10" s="164" t="s">
        <v>86</v>
      </c>
      <c r="E10" s="170">
        <v>10</v>
      </c>
      <c r="F10" s="6">
        <v>10</v>
      </c>
      <c r="G10" s="6">
        <v>10</v>
      </c>
      <c r="H10" s="6">
        <v>10</v>
      </c>
      <c r="I10" s="6">
        <v>10</v>
      </c>
      <c r="J10" s="6">
        <v>10</v>
      </c>
      <c r="K10" s="6">
        <v>10</v>
      </c>
      <c r="L10" s="6">
        <v>10</v>
      </c>
      <c r="M10" s="6">
        <v>10</v>
      </c>
      <c r="N10" s="6">
        <v>10</v>
      </c>
      <c r="O10" s="6">
        <v>10</v>
      </c>
      <c r="P10" s="6">
        <v>10</v>
      </c>
      <c r="Q10" s="6">
        <v>10</v>
      </c>
      <c r="R10" s="6">
        <v>10</v>
      </c>
      <c r="S10" s="6">
        <v>10</v>
      </c>
      <c r="T10" s="6">
        <v>10</v>
      </c>
      <c r="U10" s="6">
        <v>10</v>
      </c>
      <c r="V10" s="153">
        <v>10</v>
      </c>
      <c r="W10" s="130">
        <v>1</v>
      </c>
      <c r="X10" s="133" t="s">
        <v>337</v>
      </c>
      <c r="Y10" s="73" t="s">
        <v>624</v>
      </c>
      <c r="Z10" s="245" t="s">
        <v>566</v>
      </c>
      <c r="AA10" s="86" t="s">
        <v>427</v>
      </c>
      <c r="AB10" s="134">
        <v>1</v>
      </c>
      <c r="AC10" s="141"/>
      <c r="AD10" s="60">
        <v>0.9</v>
      </c>
      <c r="AE10" s="60"/>
      <c r="AF10" s="60"/>
      <c r="AG10" s="141"/>
      <c r="AH10" s="60"/>
      <c r="AI10" s="60"/>
      <c r="AJ10" s="60"/>
      <c r="AK10" s="60"/>
      <c r="AL10" s="60"/>
      <c r="AM10" s="60"/>
      <c r="AN10" s="60"/>
      <c r="AO10" s="60"/>
      <c r="AP10" s="60"/>
      <c r="AQ10" s="60"/>
      <c r="AR10" s="141"/>
      <c r="AS10" s="60"/>
      <c r="AT10" s="60"/>
      <c r="AU10" s="60"/>
      <c r="AV10" s="60"/>
      <c r="AW10" s="141"/>
      <c r="AX10" s="60"/>
      <c r="AY10" s="60"/>
      <c r="AZ10" s="60"/>
      <c r="BA10" s="60"/>
      <c r="BB10" s="60"/>
      <c r="BC10" s="215"/>
      <c r="BD10" s="141"/>
      <c r="BE10" s="146"/>
      <c r="BF10" s="145"/>
      <c r="BG10" s="142"/>
      <c r="BH10" s="60"/>
      <c r="BI10" s="60"/>
      <c r="BJ10" s="60"/>
      <c r="BK10" s="60"/>
      <c r="BL10" s="60"/>
      <c r="BM10" s="60"/>
      <c r="BN10" s="60"/>
      <c r="BO10" s="60"/>
      <c r="BP10" s="141"/>
      <c r="BQ10" s="60"/>
      <c r="BR10" s="60"/>
      <c r="BS10" s="60"/>
      <c r="BT10" s="60"/>
      <c r="BU10" s="60"/>
      <c r="BV10" s="60"/>
      <c r="BW10" s="98"/>
      <c r="BX10" s="234"/>
      <c r="BY10" s="60"/>
      <c r="BZ10" s="60"/>
      <c r="CA10" s="141"/>
      <c r="CB10" s="60"/>
      <c r="CC10" s="60"/>
      <c r="CD10" s="60"/>
      <c r="CE10" s="100"/>
      <c r="CF10" s="141"/>
      <c r="CG10" s="60"/>
      <c r="CH10" s="60"/>
      <c r="CI10" s="60"/>
      <c r="CJ10" s="87" t="s">
        <v>338</v>
      </c>
    </row>
    <row r="11" spans="2:88" s="85" customFormat="1">
      <c r="B11" s="226">
        <v>40749</v>
      </c>
      <c r="C11" s="228" t="s">
        <v>84</v>
      </c>
      <c r="D11" s="229" t="s">
        <v>86</v>
      </c>
      <c r="E11" s="171">
        <v>1</v>
      </c>
      <c r="F11" s="50">
        <v>1</v>
      </c>
      <c r="G11" s="50">
        <v>1</v>
      </c>
      <c r="H11" s="50">
        <v>2</v>
      </c>
      <c r="I11" s="50">
        <v>3</v>
      </c>
      <c r="J11" s="50">
        <v>3</v>
      </c>
      <c r="K11" s="50">
        <v>4</v>
      </c>
      <c r="L11" s="50">
        <v>4</v>
      </c>
      <c r="M11" s="50">
        <v>5</v>
      </c>
      <c r="N11" s="50">
        <v>5</v>
      </c>
      <c r="O11" s="50">
        <v>6</v>
      </c>
      <c r="P11" s="50">
        <v>6</v>
      </c>
      <c r="Q11" s="50">
        <v>7</v>
      </c>
      <c r="R11" s="50">
        <v>8</v>
      </c>
      <c r="S11" s="50">
        <v>8</v>
      </c>
      <c r="T11" s="50">
        <v>9</v>
      </c>
      <c r="U11" s="50">
        <v>10</v>
      </c>
      <c r="V11" s="154">
        <v>0</v>
      </c>
      <c r="W11" s="228">
        <v>2</v>
      </c>
      <c r="X11" s="230" t="s">
        <v>342</v>
      </c>
      <c r="Y11" s="235" t="s">
        <v>341</v>
      </c>
      <c r="Z11" s="235" t="s">
        <v>567</v>
      </c>
      <c r="AA11" s="96" t="s">
        <v>422</v>
      </c>
      <c r="AB11" s="227"/>
      <c r="AC11" s="62">
        <v>1</v>
      </c>
      <c r="AD11" s="60">
        <v>0.9</v>
      </c>
      <c r="AE11" s="60">
        <v>1</v>
      </c>
      <c r="AF11" s="60"/>
      <c r="AG11" s="62"/>
      <c r="AH11" s="60"/>
      <c r="AI11" s="60"/>
      <c r="AJ11" s="60"/>
      <c r="AK11" s="60"/>
      <c r="AL11" s="60"/>
      <c r="AM11" s="60"/>
      <c r="AN11" s="60"/>
      <c r="AO11" s="60"/>
      <c r="AP11" s="60"/>
      <c r="AQ11" s="60"/>
      <c r="AR11" s="62"/>
      <c r="AS11" s="60"/>
      <c r="AT11" s="60"/>
      <c r="AU11" s="60"/>
      <c r="AV11" s="60"/>
      <c r="AW11" s="62"/>
      <c r="AX11" s="60"/>
      <c r="AY11" s="60"/>
      <c r="AZ11" s="60"/>
      <c r="BA11" s="60"/>
      <c r="BB11" s="60"/>
      <c r="BC11" s="110"/>
      <c r="BD11" s="62"/>
      <c r="BE11" s="60"/>
      <c r="BF11" s="35"/>
      <c r="BG11" s="143"/>
      <c r="BH11" s="60"/>
      <c r="BI11" s="60"/>
      <c r="BJ11" s="60"/>
      <c r="BK11" s="60"/>
      <c r="BL11" s="60"/>
      <c r="BM11" s="60"/>
      <c r="BN11" s="60"/>
      <c r="BO11" s="60"/>
      <c r="BP11" s="62"/>
      <c r="BQ11" s="60"/>
      <c r="BR11" s="60"/>
      <c r="BS11" s="60"/>
      <c r="BT11" s="60"/>
      <c r="BU11" s="60"/>
      <c r="BV11" s="60"/>
      <c r="BW11" s="98"/>
      <c r="BX11" s="119"/>
      <c r="BY11" s="60"/>
      <c r="BZ11" s="60"/>
      <c r="CA11" s="62"/>
      <c r="CB11" s="60"/>
      <c r="CC11" s="60"/>
      <c r="CD11" s="60"/>
      <c r="CE11" s="98"/>
      <c r="CF11" s="62"/>
      <c r="CG11" s="60"/>
      <c r="CH11" s="60"/>
      <c r="CI11" s="60"/>
      <c r="CJ11" s="232" t="s">
        <v>423</v>
      </c>
    </row>
    <row r="12" spans="2:88" s="85" customFormat="1">
      <c r="B12" s="226">
        <v>40770</v>
      </c>
      <c r="C12" s="228" t="s">
        <v>84</v>
      </c>
      <c r="D12" s="229" t="s">
        <v>86</v>
      </c>
      <c r="E12" s="171">
        <v>1</v>
      </c>
      <c r="F12" s="50">
        <v>1</v>
      </c>
      <c r="G12" s="50">
        <v>1</v>
      </c>
      <c r="H12" s="50">
        <v>2</v>
      </c>
      <c r="I12" s="50">
        <v>3</v>
      </c>
      <c r="J12" s="50">
        <v>3</v>
      </c>
      <c r="K12" s="50">
        <v>4</v>
      </c>
      <c r="L12" s="50">
        <v>4</v>
      </c>
      <c r="M12" s="50">
        <v>5</v>
      </c>
      <c r="N12" s="50">
        <v>5</v>
      </c>
      <c r="O12" s="50">
        <v>6</v>
      </c>
      <c r="P12" s="50">
        <v>6</v>
      </c>
      <c r="Q12" s="50">
        <v>7</v>
      </c>
      <c r="R12" s="50">
        <v>8</v>
      </c>
      <c r="S12" s="50">
        <v>8</v>
      </c>
      <c r="T12" s="50">
        <v>9</v>
      </c>
      <c r="U12" s="50">
        <v>10</v>
      </c>
      <c r="V12" s="154">
        <v>3</v>
      </c>
      <c r="W12" s="228">
        <v>3</v>
      </c>
      <c r="X12" s="230" t="s">
        <v>542</v>
      </c>
      <c r="Y12" s="235" t="s">
        <v>728</v>
      </c>
      <c r="Z12" s="235" t="s">
        <v>558</v>
      </c>
      <c r="AA12" s="96" t="s">
        <v>543</v>
      </c>
      <c r="AB12" s="227"/>
      <c r="AC12" s="62">
        <v>1</v>
      </c>
      <c r="AD12" s="60">
        <v>0.9</v>
      </c>
      <c r="AE12" s="60">
        <v>1</v>
      </c>
      <c r="AF12" s="60"/>
      <c r="AG12" s="62"/>
      <c r="AH12" s="60"/>
      <c r="AI12" s="60"/>
      <c r="AJ12" s="60"/>
      <c r="AK12" s="60"/>
      <c r="AL12" s="60"/>
      <c r="AM12" s="60"/>
      <c r="AN12" s="60"/>
      <c r="AO12" s="60"/>
      <c r="AP12" s="60"/>
      <c r="AQ12" s="60"/>
      <c r="AR12" s="62"/>
      <c r="AS12" s="60"/>
      <c r="AT12" s="60"/>
      <c r="AU12" s="60"/>
      <c r="AV12" s="60"/>
      <c r="AW12" s="62"/>
      <c r="AX12" s="60"/>
      <c r="AY12" s="60"/>
      <c r="AZ12" s="60"/>
      <c r="BA12" s="60"/>
      <c r="BB12" s="60"/>
      <c r="BC12" s="110"/>
      <c r="BD12" s="62"/>
      <c r="BE12" s="60"/>
      <c r="BF12" s="35"/>
      <c r="BG12" s="143"/>
      <c r="BH12" s="60"/>
      <c r="BI12" s="60"/>
      <c r="BJ12" s="60"/>
      <c r="BK12" s="60"/>
      <c r="BL12" s="60"/>
      <c r="BM12" s="60"/>
      <c r="BN12" s="60"/>
      <c r="BO12" s="60"/>
      <c r="BP12" s="62"/>
      <c r="BQ12" s="60"/>
      <c r="BR12" s="60"/>
      <c r="BS12" s="60"/>
      <c r="BT12" s="60"/>
      <c r="BU12" s="60"/>
      <c r="BV12" s="60"/>
      <c r="BW12" s="98"/>
      <c r="BX12" s="119"/>
      <c r="BY12" s="60"/>
      <c r="BZ12" s="60"/>
      <c r="CA12" s="62"/>
      <c r="CB12" s="60"/>
      <c r="CC12" s="60"/>
      <c r="CD12" s="60"/>
      <c r="CE12" s="98"/>
      <c r="CF12" s="62"/>
      <c r="CG12" s="60"/>
      <c r="CH12" s="60"/>
      <c r="CI12" s="60"/>
      <c r="CJ12" s="232" t="s">
        <v>544</v>
      </c>
    </row>
    <row r="13" spans="2:88" s="85" customFormat="1" ht="45">
      <c r="B13" s="226">
        <v>40770</v>
      </c>
      <c r="C13" s="228" t="s">
        <v>84</v>
      </c>
      <c r="D13" s="229" t="s">
        <v>86</v>
      </c>
      <c r="E13" s="171">
        <v>1</v>
      </c>
      <c r="F13" s="50">
        <v>1</v>
      </c>
      <c r="G13" s="50">
        <v>1</v>
      </c>
      <c r="H13" s="50">
        <v>2</v>
      </c>
      <c r="I13" s="50">
        <v>3</v>
      </c>
      <c r="J13" s="50">
        <v>3</v>
      </c>
      <c r="K13" s="50">
        <v>4</v>
      </c>
      <c r="L13" s="50">
        <v>4</v>
      </c>
      <c r="M13" s="50">
        <v>5</v>
      </c>
      <c r="N13" s="50">
        <v>5</v>
      </c>
      <c r="O13" s="50">
        <v>6</v>
      </c>
      <c r="P13" s="50">
        <v>6</v>
      </c>
      <c r="Q13" s="50">
        <v>7</v>
      </c>
      <c r="R13" s="50">
        <v>8</v>
      </c>
      <c r="S13" s="50">
        <v>8</v>
      </c>
      <c r="T13" s="50">
        <v>9</v>
      </c>
      <c r="U13" s="50">
        <v>10</v>
      </c>
      <c r="V13" s="154">
        <v>3</v>
      </c>
      <c r="W13" s="228">
        <v>4</v>
      </c>
      <c r="X13" s="230" t="s">
        <v>549</v>
      </c>
      <c r="Y13" s="235" t="s">
        <v>560</v>
      </c>
      <c r="Z13" s="235" t="s">
        <v>550</v>
      </c>
      <c r="AA13" s="96" t="s">
        <v>551</v>
      </c>
      <c r="AB13" s="227"/>
      <c r="AC13" s="62"/>
      <c r="AD13" s="60"/>
      <c r="AE13" s="60"/>
      <c r="AF13" s="60"/>
      <c r="AG13" s="62"/>
      <c r="AH13" s="60"/>
      <c r="AI13" s="60"/>
      <c r="AJ13" s="60"/>
      <c r="AK13" s="60"/>
      <c r="AL13" s="60"/>
      <c r="AM13" s="60"/>
      <c r="AN13" s="60"/>
      <c r="AO13" s="60"/>
      <c r="AP13" s="60"/>
      <c r="AQ13" s="60"/>
      <c r="AR13" s="62"/>
      <c r="AS13" s="60"/>
      <c r="AT13" s="60"/>
      <c r="AU13" s="60"/>
      <c r="AV13" s="60"/>
      <c r="AW13" s="62"/>
      <c r="AX13" s="60"/>
      <c r="AY13" s="60"/>
      <c r="AZ13" s="60"/>
      <c r="BA13" s="60"/>
      <c r="BB13" s="60">
        <v>1</v>
      </c>
      <c r="BC13" s="110">
        <v>1</v>
      </c>
      <c r="BD13" s="62">
        <v>1</v>
      </c>
      <c r="BE13" s="60">
        <v>0.9</v>
      </c>
      <c r="BF13" s="35">
        <v>0.9</v>
      </c>
      <c r="BG13" s="143">
        <v>0.9</v>
      </c>
      <c r="BH13" s="60">
        <v>0.9</v>
      </c>
      <c r="BI13" s="60"/>
      <c r="BJ13" s="60">
        <v>0.2</v>
      </c>
      <c r="BK13" s="60">
        <v>0.8</v>
      </c>
      <c r="BL13" s="60">
        <v>1</v>
      </c>
      <c r="BM13" s="60">
        <v>1</v>
      </c>
      <c r="BN13" s="60">
        <v>1</v>
      </c>
      <c r="BO13" s="35">
        <v>1</v>
      </c>
      <c r="BP13" s="62">
        <v>1</v>
      </c>
      <c r="BQ13" s="60"/>
      <c r="BR13" s="60"/>
      <c r="BS13" s="60">
        <v>1</v>
      </c>
      <c r="BT13" s="60">
        <v>0.9</v>
      </c>
      <c r="BU13" s="60"/>
      <c r="BV13" s="60">
        <v>1</v>
      </c>
      <c r="BW13" s="98">
        <v>1</v>
      </c>
      <c r="BX13" s="119">
        <v>1</v>
      </c>
      <c r="BY13" s="60">
        <v>1</v>
      </c>
      <c r="BZ13" s="60">
        <v>1</v>
      </c>
      <c r="CA13" s="62">
        <v>1</v>
      </c>
      <c r="CB13" s="60">
        <v>1</v>
      </c>
      <c r="CC13" s="60">
        <v>1</v>
      </c>
      <c r="CD13" s="60">
        <v>1</v>
      </c>
      <c r="CE13" s="98">
        <v>1</v>
      </c>
      <c r="CF13" s="62">
        <v>1</v>
      </c>
      <c r="CG13" s="60">
        <v>0.1</v>
      </c>
      <c r="CH13" s="60">
        <v>0.3</v>
      </c>
      <c r="CI13" s="60">
        <v>0.3</v>
      </c>
      <c r="CJ13" s="232" t="s">
        <v>544</v>
      </c>
    </row>
    <row r="14" spans="2:88" s="1" customFormat="1" ht="45">
      <c r="B14" s="226">
        <v>40744</v>
      </c>
      <c r="C14" s="50" t="s">
        <v>84</v>
      </c>
      <c r="D14" s="165" t="s">
        <v>86</v>
      </c>
      <c r="E14" s="171">
        <v>10</v>
      </c>
      <c r="F14" s="50">
        <v>10</v>
      </c>
      <c r="G14" s="50">
        <v>10</v>
      </c>
      <c r="H14" s="50">
        <v>8</v>
      </c>
      <c r="I14" s="50">
        <v>5</v>
      </c>
      <c r="J14" s="50">
        <v>5</v>
      </c>
      <c r="K14" s="50">
        <v>5</v>
      </c>
      <c r="L14" s="50">
        <v>5</v>
      </c>
      <c r="M14" s="50">
        <v>4</v>
      </c>
      <c r="N14" s="50">
        <v>4</v>
      </c>
      <c r="O14" s="50">
        <v>4</v>
      </c>
      <c r="P14" s="50">
        <v>4</v>
      </c>
      <c r="Q14" s="50">
        <v>3</v>
      </c>
      <c r="R14" s="50">
        <v>3</v>
      </c>
      <c r="S14" s="50">
        <v>2</v>
      </c>
      <c r="T14" s="50">
        <v>2</v>
      </c>
      <c r="U14" s="50">
        <v>2</v>
      </c>
      <c r="V14" s="154">
        <v>9</v>
      </c>
      <c r="W14" s="228">
        <v>5</v>
      </c>
      <c r="X14" s="52" t="s">
        <v>269</v>
      </c>
      <c r="Y14" s="73" t="s">
        <v>561</v>
      </c>
      <c r="Z14" s="73" t="s">
        <v>278</v>
      </c>
      <c r="AA14" s="53" t="s">
        <v>510</v>
      </c>
      <c r="AB14" s="227"/>
      <c r="AC14" s="60"/>
      <c r="AD14" s="119">
        <v>1</v>
      </c>
      <c r="AE14" s="35"/>
      <c r="AF14" s="35"/>
      <c r="AG14" s="110"/>
      <c r="AH14" s="119"/>
      <c r="AI14" s="35"/>
      <c r="AJ14" s="35"/>
      <c r="AK14" s="35"/>
      <c r="AL14" s="35"/>
      <c r="AM14" s="35"/>
      <c r="AN14" s="35"/>
      <c r="AO14" s="35"/>
      <c r="AP14" s="35"/>
      <c r="AQ14" s="35"/>
      <c r="AR14" s="110"/>
      <c r="AS14" s="119"/>
      <c r="AT14" s="35"/>
      <c r="AU14" s="35"/>
      <c r="AV14" s="35"/>
      <c r="AW14" s="98"/>
      <c r="AX14" s="119"/>
      <c r="AY14" s="35"/>
      <c r="AZ14" s="35"/>
      <c r="BA14" s="35"/>
      <c r="BB14" s="35"/>
      <c r="BC14" s="110"/>
      <c r="BD14" s="62">
        <v>0.5</v>
      </c>
      <c r="BE14" s="60"/>
      <c r="BF14" s="35">
        <v>0.5</v>
      </c>
      <c r="BG14" s="143"/>
      <c r="BH14" s="60"/>
      <c r="BI14" s="35"/>
      <c r="BJ14" s="35"/>
      <c r="BK14" s="35"/>
      <c r="BL14" s="35"/>
      <c r="BM14" s="35"/>
      <c r="BN14" s="35"/>
      <c r="BO14" s="35"/>
      <c r="BP14" s="62"/>
      <c r="BQ14" s="60"/>
      <c r="BR14" s="35"/>
      <c r="BS14" s="35"/>
      <c r="BT14" s="35"/>
      <c r="BU14" s="35"/>
      <c r="BV14" s="35"/>
      <c r="BW14" s="62"/>
      <c r="BX14" s="60"/>
      <c r="BY14" s="35"/>
      <c r="BZ14" s="35"/>
      <c r="CA14" s="62"/>
      <c r="CB14" s="60"/>
      <c r="CC14" s="35"/>
      <c r="CD14" s="35"/>
      <c r="CE14" s="110"/>
      <c r="CF14" s="110"/>
      <c r="CG14" s="119"/>
      <c r="CH14" s="60"/>
      <c r="CI14" s="35"/>
      <c r="CJ14" s="233"/>
    </row>
    <row r="15" spans="2:88" s="1" customFormat="1" ht="60">
      <c r="B15" s="226">
        <v>40757</v>
      </c>
      <c r="C15" s="50" t="s">
        <v>84</v>
      </c>
      <c r="D15" s="165" t="s">
        <v>86</v>
      </c>
      <c r="E15" s="171">
        <v>10</v>
      </c>
      <c r="F15" s="50">
        <v>10</v>
      </c>
      <c r="G15" s="50">
        <v>10</v>
      </c>
      <c r="H15" s="50">
        <v>10</v>
      </c>
      <c r="I15" s="50">
        <v>10</v>
      </c>
      <c r="J15" s="50">
        <v>10</v>
      </c>
      <c r="K15" s="50">
        <v>10</v>
      </c>
      <c r="L15" s="50">
        <v>10</v>
      </c>
      <c r="M15" s="50">
        <v>10</v>
      </c>
      <c r="N15" s="50">
        <v>10</v>
      </c>
      <c r="O15" s="50">
        <v>10</v>
      </c>
      <c r="P15" s="50">
        <v>10</v>
      </c>
      <c r="Q15" s="50">
        <v>10</v>
      </c>
      <c r="R15" s="50">
        <v>10</v>
      </c>
      <c r="S15" s="50">
        <v>10</v>
      </c>
      <c r="T15" s="50">
        <v>10</v>
      </c>
      <c r="U15" s="50">
        <v>10</v>
      </c>
      <c r="V15" s="154">
        <v>10</v>
      </c>
      <c r="W15" s="228">
        <v>6</v>
      </c>
      <c r="X15" s="52" t="s">
        <v>279</v>
      </c>
      <c r="Y15" s="73" t="s">
        <v>562</v>
      </c>
      <c r="Z15" s="73" t="s">
        <v>458</v>
      </c>
      <c r="AA15" s="53" t="s">
        <v>460</v>
      </c>
      <c r="AB15" s="227"/>
      <c r="AC15" s="60"/>
      <c r="AD15" s="119">
        <v>1</v>
      </c>
      <c r="AE15" s="35"/>
      <c r="AF15" s="35"/>
      <c r="AG15" s="110"/>
      <c r="AH15" s="119"/>
      <c r="AI15" s="35"/>
      <c r="AJ15" s="35"/>
      <c r="AK15" s="35"/>
      <c r="AL15" s="35"/>
      <c r="AM15" s="35"/>
      <c r="AN15" s="35"/>
      <c r="AO15" s="35"/>
      <c r="AP15" s="35"/>
      <c r="AQ15" s="35"/>
      <c r="AR15" s="110"/>
      <c r="AS15" s="119"/>
      <c r="AT15" s="35"/>
      <c r="AU15" s="35"/>
      <c r="AV15" s="35"/>
      <c r="AW15" s="98"/>
      <c r="AX15" s="119"/>
      <c r="AY15" s="35"/>
      <c r="AZ15" s="35"/>
      <c r="BA15" s="35"/>
      <c r="BB15" s="35"/>
      <c r="BC15" s="110"/>
      <c r="BD15" s="62">
        <v>0.5</v>
      </c>
      <c r="BE15" s="60"/>
      <c r="BF15" s="35"/>
      <c r="BG15" s="143"/>
      <c r="BH15" s="60"/>
      <c r="BI15" s="35"/>
      <c r="BJ15" s="35"/>
      <c r="BK15" s="35"/>
      <c r="BL15" s="35"/>
      <c r="BM15" s="35"/>
      <c r="BN15" s="35"/>
      <c r="BO15" s="35"/>
      <c r="BP15" s="62"/>
      <c r="BQ15" s="60"/>
      <c r="BR15" s="35"/>
      <c r="BS15" s="35"/>
      <c r="BT15" s="35"/>
      <c r="BU15" s="35"/>
      <c r="BV15" s="35"/>
      <c r="BW15" s="62"/>
      <c r="BX15" s="60"/>
      <c r="BY15" s="35"/>
      <c r="BZ15" s="35"/>
      <c r="CA15" s="62"/>
      <c r="CB15" s="60"/>
      <c r="CC15" s="35"/>
      <c r="CD15" s="35"/>
      <c r="CE15" s="110"/>
      <c r="CF15" s="110"/>
      <c r="CG15" s="119"/>
      <c r="CH15" s="60"/>
      <c r="CI15" s="35"/>
      <c r="CJ15" s="233"/>
    </row>
    <row r="16" spans="2:88" s="1" customFormat="1" ht="90">
      <c r="B16" s="226">
        <v>40757</v>
      </c>
      <c r="C16" s="50" t="s">
        <v>84</v>
      </c>
      <c r="D16" s="165" t="s">
        <v>86</v>
      </c>
      <c r="E16" s="171">
        <v>10</v>
      </c>
      <c r="F16" s="50">
        <v>10</v>
      </c>
      <c r="G16" s="50">
        <v>10</v>
      </c>
      <c r="H16" s="50">
        <v>10</v>
      </c>
      <c r="I16" s="50">
        <v>10</v>
      </c>
      <c r="J16" s="50">
        <v>10</v>
      </c>
      <c r="K16" s="50">
        <v>10</v>
      </c>
      <c r="L16" s="50">
        <v>10</v>
      </c>
      <c r="M16" s="50">
        <v>10</v>
      </c>
      <c r="N16" s="50">
        <v>10</v>
      </c>
      <c r="O16" s="50">
        <v>10</v>
      </c>
      <c r="P16" s="50">
        <v>10</v>
      </c>
      <c r="Q16" s="50">
        <v>10</v>
      </c>
      <c r="R16" s="50">
        <v>10</v>
      </c>
      <c r="S16" s="50">
        <v>10</v>
      </c>
      <c r="T16" s="50">
        <v>10</v>
      </c>
      <c r="U16" s="50">
        <v>10</v>
      </c>
      <c r="V16" s="154">
        <v>10</v>
      </c>
      <c r="W16" s="228">
        <v>7</v>
      </c>
      <c r="X16" s="52" t="s">
        <v>555</v>
      </c>
      <c r="Y16" s="73" t="s">
        <v>563</v>
      </c>
      <c r="Z16" s="73" t="s">
        <v>554</v>
      </c>
      <c r="AA16" s="53" t="s">
        <v>579</v>
      </c>
      <c r="AB16" s="227"/>
      <c r="AC16" s="60"/>
      <c r="AD16" s="119">
        <v>1</v>
      </c>
      <c r="AE16" s="35"/>
      <c r="AF16" s="35"/>
      <c r="AG16" s="110"/>
      <c r="AH16" s="119">
        <v>1</v>
      </c>
      <c r="AI16" s="35">
        <v>1</v>
      </c>
      <c r="AJ16" s="35">
        <v>1</v>
      </c>
      <c r="AK16" s="35">
        <v>1</v>
      </c>
      <c r="AL16" s="35"/>
      <c r="AM16" s="35"/>
      <c r="AN16" s="35">
        <v>1</v>
      </c>
      <c r="AO16" s="35"/>
      <c r="AP16" s="35"/>
      <c r="AQ16" s="35"/>
      <c r="AR16" s="110"/>
      <c r="AS16" s="119"/>
      <c r="AT16" s="35"/>
      <c r="AU16" s="35"/>
      <c r="AV16" s="35"/>
      <c r="AW16" s="98"/>
      <c r="AX16" s="119">
        <v>0.5</v>
      </c>
      <c r="AY16" s="35"/>
      <c r="AZ16" s="35"/>
      <c r="BA16" s="35"/>
      <c r="BB16" s="35"/>
      <c r="BC16" s="110"/>
      <c r="BD16" s="62">
        <v>0.5</v>
      </c>
      <c r="BE16" s="60"/>
      <c r="BF16" s="35"/>
      <c r="BG16" s="143">
        <v>0.5</v>
      </c>
      <c r="BH16" s="60"/>
      <c r="BI16" s="35"/>
      <c r="BJ16" s="35"/>
      <c r="BK16" s="35">
        <v>0.2</v>
      </c>
      <c r="BL16" s="35">
        <v>0.1</v>
      </c>
      <c r="BM16" s="35">
        <v>0.1</v>
      </c>
      <c r="BN16" s="35">
        <v>0.1</v>
      </c>
      <c r="BO16" s="35">
        <v>0.1</v>
      </c>
      <c r="BP16" s="62"/>
      <c r="BQ16" s="60"/>
      <c r="BR16" s="35"/>
      <c r="BS16" s="35"/>
      <c r="BT16" s="35"/>
      <c r="BU16" s="35"/>
      <c r="BV16" s="35"/>
      <c r="BW16" s="62"/>
      <c r="BX16" s="60"/>
      <c r="BY16" s="35"/>
      <c r="BZ16" s="35"/>
      <c r="CA16" s="62"/>
      <c r="CB16" s="60"/>
      <c r="CC16" s="35"/>
      <c r="CD16" s="35"/>
      <c r="CE16" s="110"/>
      <c r="CF16" s="110"/>
      <c r="CG16" s="119"/>
      <c r="CH16" s="60"/>
      <c r="CI16" s="35"/>
      <c r="CJ16" s="233"/>
    </row>
    <row r="17" spans="2:88" s="1" customFormat="1" ht="45">
      <c r="B17" s="226">
        <v>40745</v>
      </c>
      <c r="C17" s="50" t="s">
        <v>84</v>
      </c>
      <c r="D17" s="165" t="s">
        <v>86</v>
      </c>
      <c r="E17" s="171">
        <v>10</v>
      </c>
      <c r="F17" s="50">
        <v>10</v>
      </c>
      <c r="G17" s="50">
        <v>10</v>
      </c>
      <c r="H17" s="50">
        <v>10</v>
      </c>
      <c r="I17" s="50">
        <v>10</v>
      </c>
      <c r="J17" s="50">
        <v>10</v>
      </c>
      <c r="K17" s="50">
        <v>10</v>
      </c>
      <c r="L17" s="50">
        <v>10</v>
      </c>
      <c r="M17" s="50">
        <v>10</v>
      </c>
      <c r="N17" s="50">
        <v>10</v>
      </c>
      <c r="O17" s="50">
        <v>10</v>
      </c>
      <c r="P17" s="50">
        <v>10</v>
      </c>
      <c r="Q17" s="50">
        <v>10</v>
      </c>
      <c r="R17" s="50">
        <v>10</v>
      </c>
      <c r="S17" s="50">
        <v>10</v>
      </c>
      <c r="T17" s="50">
        <v>10</v>
      </c>
      <c r="U17" s="50">
        <v>10</v>
      </c>
      <c r="V17" s="154">
        <v>10</v>
      </c>
      <c r="W17" s="228">
        <v>8</v>
      </c>
      <c r="X17" s="52" t="s">
        <v>459</v>
      </c>
      <c r="Y17" s="73" t="s">
        <v>564</v>
      </c>
      <c r="Z17" s="73" t="s">
        <v>282</v>
      </c>
      <c r="AA17" s="53" t="s">
        <v>511</v>
      </c>
      <c r="AB17" s="227"/>
      <c r="AC17" s="60"/>
      <c r="AD17" s="119">
        <v>1</v>
      </c>
      <c r="AE17" s="35"/>
      <c r="AF17" s="35"/>
      <c r="AG17" s="110"/>
      <c r="AH17" s="119">
        <v>1</v>
      </c>
      <c r="AI17" s="35"/>
      <c r="AJ17" s="35"/>
      <c r="AK17" s="35"/>
      <c r="AL17" s="35"/>
      <c r="AM17" s="35"/>
      <c r="AN17" s="35"/>
      <c r="AO17" s="35"/>
      <c r="AP17" s="35"/>
      <c r="AQ17" s="35"/>
      <c r="AR17" s="110"/>
      <c r="AS17" s="119"/>
      <c r="AT17" s="35"/>
      <c r="AU17" s="35"/>
      <c r="AV17" s="35"/>
      <c r="AW17" s="98"/>
      <c r="AX17" s="119"/>
      <c r="AY17" s="35"/>
      <c r="AZ17" s="35"/>
      <c r="BA17" s="35"/>
      <c r="BB17" s="35"/>
      <c r="BC17" s="110"/>
      <c r="BD17" s="62">
        <v>0.5</v>
      </c>
      <c r="BE17" s="60"/>
      <c r="BF17" s="35">
        <v>1</v>
      </c>
      <c r="BG17" s="143"/>
      <c r="BH17" s="60"/>
      <c r="BI17" s="35"/>
      <c r="BJ17" s="35"/>
      <c r="BK17" s="35"/>
      <c r="BL17" s="35"/>
      <c r="BM17" s="35"/>
      <c r="BN17" s="35"/>
      <c r="BO17" s="35"/>
      <c r="BP17" s="62"/>
      <c r="BQ17" s="60"/>
      <c r="BR17" s="35"/>
      <c r="BS17" s="35"/>
      <c r="BT17" s="35"/>
      <c r="BU17" s="35"/>
      <c r="BV17" s="35"/>
      <c r="BW17" s="62"/>
      <c r="BX17" s="60"/>
      <c r="BY17" s="35"/>
      <c r="BZ17" s="35"/>
      <c r="CA17" s="62"/>
      <c r="CB17" s="60"/>
      <c r="CC17" s="35"/>
      <c r="CD17" s="35"/>
      <c r="CE17" s="110"/>
      <c r="CF17" s="110"/>
      <c r="CG17" s="119"/>
      <c r="CH17" s="60"/>
      <c r="CI17" s="35"/>
      <c r="CJ17" s="233"/>
    </row>
    <row r="18" spans="2:88" s="1" customFormat="1" ht="60">
      <c r="B18" s="226">
        <v>40757</v>
      </c>
      <c r="C18" s="50" t="s">
        <v>84</v>
      </c>
      <c r="D18" s="165" t="s">
        <v>86</v>
      </c>
      <c r="E18" s="171">
        <v>10</v>
      </c>
      <c r="F18" s="50">
        <v>10</v>
      </c>
      <c r="G18" s="50">
        <v>10</v>
      </c>
      <c r="H18" s="50">
        <v>10</v>
      </c>
      <c r="I18" s="50">
        <v>10</v>
      </c>
      <c r="J18" s="50">
        <v>10</v>
      </c>
      <c r="K18" s="50">
        <v>10</v>
      </c>
      <c r="L18" s="50">
        <v>10</v>
      </c>
      <c r="M18" s="50">
        <v>10</v>
      </c>
      <c r="N18" s="50">
        <v>10</v>
      </c>
      <c r="O18" s="50">
        <v>10</v>
      </c>
      <c r="P18" s="50">
        <v>10</v>
      </c>
      <c r="Q18" s="50">
        <v>10</v>
      </c>
      <c r="R18" s="50">
        <v>10</v>
      </c>
      <c r="S18" s="50">
        <v>10</v>
      </c>
      <c r="T18" s="50">
        <v>10</v>
      </c>
      <c r="U18" s="50">
        <v>10</v>
      </c>
      <c r="V18" s="154">
        <v>10</v>
      </c>
      <c r="W18" s="228">
        <v>9</v>
      </c>
      <c r="X18" s="52" t="s">
        <v>461</v>
      </c>
      <c r="Y18" s="73" t="s">
        <v>565</v>
      </c>
      <c r="Z18" s="73" t="s">
        <v>462</v>
      </c>
      <c r="AA18" s="53" t="s">
        <v>460</v>
      </c>
      <c r="AB18" s="227"/>
      <c r="AC18" s="60"/>
      <c r="AD18" s="119">
        <v>1</v>
      </c>
      <c r="AE18" s="35"/>
      <c r="AF18" s="35"/>
      <c r="AG18" s="110"/>
      <c r="AH18" s="119">
        <v>1</v>
      </c>
      <c r="AI18" s="35"/>
      <c r="AJ18" s="35"/>
      <c r="AK18" s="35"/>
      <c r="AL18" s="35"/>
      <c r="AM18" s="35"/>
      <c r="AN18" s="35"/>
      <c r="AO18" s="35"/>
      <c r="AP18" s="35"/>
      <c r="AQ18" s="35"/>
      <c r="AR18" s="110"/>
      <c r="AS18" s="119"/>
      <c r="AT18" s="35"/>
      <c r="AU18" s="35"/>
      <c r="AV18" s="35"/>
      <c r="AW18" s="98"/>
      <c r="AX18" s="119"/>
      <c r="AY18" s="35"/>
      <c r="AZ18" s="35"/>
      <c r="BA18" s="35"/>
      <c r="BB18" s="35"/>
      <c r="BC18" s="110"/>
      <c r="BD18" s="62"/>
      <c r="BE18" s="60"/>
      <c r="BF18" s="35"/>
      <c r="BG18" s="143">
        <v>1</v>
      </c>
      <c r="BH18" s="60"/>
      <c r="BI18" s="35"/>
      <c r="BJ18" s="35"/>
      <c r="BK18" s="35"/>
      <c r="BL18" s="35"/>
      <c r="BM18" s="35"/>
      <c r="BN18" s="35"/>
      <c r="BO18" s="35"/>
      <c r="BP18" s="62"/>
      <c r="BQ18" s="60"/>
      <c r="BR18" s="35"/>
      <c r="BS18" s="35"/>
      <c r="BT18" s="35"/>
      <c r="BU18" s="35"/>
      <c r="BV18" s="35"/>
      <c r="BW18" s="62"/>
      <c r="BX18" s="60"/>
      <c r="BY18" s="35"/>
      <c r="BZ18" s="35"/>
      <c r="CA18" s="62"/>
      <c r="CB18" s="60"/>
      <c r="CC18" s="35"/>
      <c r="CD18" s="35"/>
      <c r="CE18" s="110"/>
      <c r="CF18" s="110"/>
      <c r="CG18" s="119"/>
      <c r="CH18" s="60"/>
      <c r="CI18" s="35"/>
      <c r="CJ18" s="233"/>
    </row>
    <row r="19" spans="2:88" s="1" customFormat="1" ht="75.75" customHeight="1">
      <c r="B19" s="226">
        <v>40757</v>
      </c>
      <c r="C19" s="50" t="s">
        <v>84</v>
      </c>
      <c r="D19" s="165" t="s">
        <v>86</v>
      </c>
      <c r="E19" s="171">
        <v>10</v>
      </c>
      <c r="F19" s="50">
        <v>10</v>
      </c>
      <c r="G19" s="50">
        <v>10</v>
      </c>
      <c r="H19" s="50">
        <v>10</v>
      </c>
      <c r="I19" s="50">
        <v>10</v>
      </c>
      <c r="J19" s="50">
        <v>10</v>
      </c>
      <c r="K19" s="50">
        <v>10</v>
      </c>
      <c r="L19" s="50">
        <v>10</v>
      </c>
      <c r="M19" s="50">
        <v>10</v>
      </c>
      <c r="N19" s="50">
        <v>10</v>
      </c>
      <c r="O19" s="50">
        <v>10</v>
      </c>
      <c r="P19" s="50">
        <v>10</v>
      </c>
      <c r="Q19" s="50">
        <v>10</v>
      </c>
      <c r="R19" s="50">
        <v>10</v>
      </c>
      <c r="S19" s="50">
        <v>10</v>
      </c>
      <c r="T19" s="50">
        <v>10</v>
      </c>
      <c r="U19" s="50">
        <v>10</v>
      </c>
      <c r="V19" s="154">
        <v>10</v>
      </c>
      <c r="W19" s="228">
        <v>10</v>
      </c>
      <c r="X19" s="52" t="s">
        <v>463</v>
      </c>
      <c r="Y19" s="73" t="s">
        <v>568</v>
      </c>
      <c r="Z19" s="73" t="s">
        <v>464</v>
      </c>
      <c r="AA19" s="53" t="s">
        <v>460</v>
      </c>
      <c r="AB19" s="227"/>
      <c r="AC19" s="60"/>
      <c r="AD19" s="119">
        <v>1</v>
      </c>
      <c r="AE19" s="35"/>
      <c r="AF19" s="35"/>
      <c r="AG19" s="110"/>
      <c r="AH19" s="119">
        <v>1</v>
      </c>
      <c r="AI19" s="35"/>
      <c r="AJ19" s="35"/>
      <c r="AK19" s="35"/>
      <c r="AL19" s="35"/>
      <c r="AM19" s="35"/>
      <c r="AN19" s="35"/>
      <c r="AO19" s="35"/>
      <c r="AP19" s="35"/>
      <c r="AQ19" s="35"/>
      <c r="AR19" s="110"/>
      <c r="AS19" s="119"/>
      <c r="AT19" s="35"/>
      <c r="AU19" s="35"/>
      <c r="AV19" s="35"/>
      <c r="AW19" s="98"/>
      <c r="AX19" s="119"/>
      <c r="AY19" s="35"/>
      <c r="AZ19" s="35"/>
      <c r="BA19" s="35"/>
      <c r="BB19" s="35"/>
      <c r="BC19" s="110"/>
      <c r="BD19" s="62"/>
      <c r="BE19" s="60"/>
      <c r="BF19" s="35"/>
      <c r="BG19" s="143">
        <v>1</v>
      </c>
      <c r="BH19" s="60"/>
      <c r="BI19" s="35"/>
      <c r="BJ19" s="35"/>
      <c r="BK19" s="35"/>
      <c r="BL19" s="35"/>
      <c r="BM19" s="35"/>
      <c r="BN19" s="35"/>
      <c r="BO19" s="35"/>
      <c r="BP19" s="62"/>
      <c r="BQ19" s="60"/>
      <c r="BR19" s="35"/>
      <c r="BS19" s="35"/>
      <c r="BT19" s="35"/>
      <c r="BU19" s="35"/>
      <c r="BV19" s="35"/>
      <c r="BW19" s="62"/>
      <c r="BX19" s="60"/>
      <c r="BY19" s="35"/>
      <c r="BZ19" s="35"/>
      <c r="CA19" s="62"/>
      <c r="CB19" s="60"/>
      <c r="CC19" s="35"/>
      <c r="CD19" s="35"/>
      <c r="CE19" s="110"/>
      <c r="CF19" s="110"/>
      <c r="CG19" s="119"/>
      <c r="CH19" s="60"/>
      <c r="CI19" s="35"/>
      <c r="CJ19" s="233"/>
    </row>
    <row r="20" spans="2:88" s="1" customFormat="1" ht="30">
      <c r="B20" s="226">
        <v>40745</v>
      </c>
      <c r="C20" s="50" t="s">
        <v>84</v>
      </c>
      <c r="D20" s="165" t="s">
        <v>86</v>
      </c>
      <c r="E20" s="171">
        <v>10</v>
      </c>
      <c r="F20" s="50">
        <v>10</v>
      </c>
      <c r="G20" s="50">
        <v>10</v>
      </c>
      <c r="H20" s="50">
        <v>10</v>
      </c>
      <c r="I20" s="50">
        <v>8</v>
      </c>
      <c r="J20" s="50">
        <v>8</v>
      </c>
      <c r="K20" s="50">
        <v>8</v>
      </c>
      <c r="L20" s="50">
        <v>8</v>
      </c>
      <c r="M20" s="50">
        <v>7</v>
      </c>
      <c r="N20" s="50">
        <v>7</v>
      </c>
      <c r="O20" s="50">
        <v>7</v>
      </c>
      <c r="P20" s="50">
        <v>7</v>
      </c>
      <c r="Q20" s="50">
        <v>6</v>
      </c>
      <c r="R20" s="50">
        <v>6</v>
      </c>
      <c r="S20" s="50">
        <v>3</v>
      </c>
      <c r="T20" s="50">
        <v>3</v>
      </c>
      <c r="U20" s="50">
        <v>3</v>
      </c>
      <c r="V20" s="154">
        <v>10</v>
      </c>
      <c r="W20" s="228">
        <v>11</v>
      </c>
      <c r="X20" s="52" t="s">
        <v>465</v>
      </c>
      <c r="Y20" s="73" t="s">
        <v>570</v>
      </c>
      <c r="Z20" s="73" t="s">
        <v>292</v>
      </c>
      <c r="AA20" s="53" t="s">
        <v>426</v>
      </c>
      <c r="AB20" s="227"/>
      <c r="AC20" s="60"/>
      <c r="AD20" s="119">
        <v>1</v>
      </c>
      <c r="AE20" s="35"/>
      <c r="AF20" s="35"/>
      <c r="AG20" s="110"/>
      <c r="AH20" s="119"/>
      <c r="AI20" s="35"/>
      <c r="AJ20" s="35"/>
      <c r="AK20" s="35"/>
      <c r="AL20" s="35"/>
      <c r="AM20" s="35"/>
      <c r="AN20" s="35"/>
      <c r="AO20" s="35"/>
      <c r="AP20" s="35"/>
      <c r="AQ20" s="35"/>
      <c r="AR20" s="110"/>
      <c r="AS20" s="119"/>
      <c r="AT20" s="35"/>
      <c r="AU20" s="35"/>
      <c r="AV20" s="35"/>
      <c r="AW20" s="98"/>
      <c r="AX20" s="119"/>
      <c r="AY20" s="35"/>
      <c r="AZ20" s="35"/>
      <c r="BA20" s="35"/>
      <c r="BB20" s="35"/>
      <c r="BC20" s="110"/>
      <c r="BD20" s="62"/>
      <c r="BE20" s="60"/>
      <c r="BF20" s="35"/>
      <c r="BG20" s="143"/>
      <c r="BH20" s="60"/>
      <c r="BI20" s="35"/>
      <c r="BJ20" s="35"/>
      <c r="BK20" s="35"/>
      <c r="BL20" s="35"/>
      <c r="BM20" s="35"/>
      <c r="BN20" s="35"/>
      <c r="BO20" s="35"/>
      <c r="BP20" s="62"/>
      <c r="BQ20" s="60"/>
      <c r="BR20" s="35"/>
      <c r="BS20" s="35"/>
      <c r="BT20" s="35"/>
      <c r="BU20" s="35"/>
      <c r="BV20" s="35"/>
      <c r="BW20" s="62"/>
      <c r="BX20" s="60"/>
      <c r="BY20" s="35"/>
      <c r="BZ20" s="35"/>
      <c r="CA20" s="62"/>
      <c r="CB20" s="60"/>
      <c r="CC20" s="35"/>
      <c r="CD20" s="35"/>
      <c r="CE20" s="110"/>
      <c r="CF20" s="110"/>
      <c r="CG20" s="119"/>
      <c r="CH20" s="60"/>
      <c r="CI20" s="35"/>
      <c r="CJ20" s="233"/>
    </row>
    <row r="21" spans="2:88" s="1" customFormat="1" ht="30">
      <c r="B21" s="226">
        <v>40745</v>
      </c>
      <c r="C21" s="50" t="s">
        <v>84</v>
      </c>
      <c r="D21" s="165" t="s">
        <v>86</v>
      </c>
      <c r="E21" s="171">
        <v>10</v>
      </c>
      <c r="F21" s="50">
        <v>10</v>
      </c>
      <c r="G21" s="50">
        <v>10</v>
      </c>
      <c r="H21" s="50">
        <v>10</v>
      </c>
      <c r="I21" s="50">
        <v>8</v>
      </c>
      <c r="J21" s="50">
        <v>8</v>
      </c>
      <c r="K21" s="50">
        <v>8</v>
      </c>
      <c r="L21" s="50">
        <v>8</v>
      </c>
      <c r="M21" s="50">
        <v>7</v>
      </c>
      <c r="N21" s="50">
        <v>7</v>
      </c>
      <c r="O21" s="50">
        <v>7</v>
      </c>
      <c r="P21" s="50">
        <v>7</v>
      </c>
      <c r="Q21" s="50">
        <v>6</v>
      </c>
      <c r="R21" s="50">
        <v>6</v>
      </c>
      <c r="S21" s="50">
        <v>3</v>
      </c>
      <c r="T21" s="50">
        <v>3</v>
      </c>
      <c r="U21" s="50">
        <v>3</v>
      </c>
      <c r="V21" s="154">
        <v>10</v>
      </c>
      <c r="W21" s="228">
        <v>12</v>
      </c>
      <c r="X21" s="52" t="s">
        <v>466</v>
      </c>
      <c r="Y21" s="73" t="s">
        <v>569</v>
      </c>
      <c r="Z21" s="73" t="s">
        <v>302</v>
      </c>
      <c r="AA21" s="53" t="s">
        <v>426</v>
      </c>
      <c r="AB21" s="227"/>
      <c r="AC21" s="60"/>
      <c r="AD21" s="119">
        <v>1</v>
      </c>
      <c r="AE21" s="35"/>
      <c r="AF21" s="35"/>
      <c r="AG21" s="110"/>
      <c r="AH21" s="119"/>
      <c r="AI21" s="35"/>
      <c r="AJ21" s="35"/>
      <c r="AK21" s="35"/>
      <c r="AL21" s="35"/>
      <c r="AM21" s="35"/>
      <c r="AN21" s="35"/>
      <c r="AO21" s="35"/>
      <c r="AP21" s="35"/>
      <c r="AQ21" s="35"/>
      <c r="AR21" s="110"/>
      <c r="AS21" s="119"/>
      <c r="AT21" s="35"/>
      <c r="AU21" s="35"/>
      <c r="AV21" s="35"/>
      <c r="AW21" s="98"/>
      <c r="AX21" s="119"/>
      <c r="AY21" s="35"/>
      <c r="AZ21" s="35"/>
      <c r="BA21" s="35"/>
      <c r="BB21" s="35"/>
      <c r="BC21" s="110"/>
      <c r="BD21" s="62"/>
      <c r="BE21" s="60"/>
      <c r="BF21" s="35"/>
      <c r="BG21" s="143"/>
      <c r="BH21" s="60"/>
      <c r="BI21" s="35"/>
      <c r="BJ21" s="35"/>
      <c r="BK21" s="35"/>
      <c r="BL21" s="35"/>
      <c r="BM21" s="35"/>
      <c r="BN21" s="35"/>
      <c r="BO21" s="35"/>
      <c r="BP21" s="62"/>
      <c r="BQ21" s="60"/>
      <c r="BR21" s="35"/>
      <c r="BS21" s="35"/>
      <c r="BT21" s="35"/>
      <c r="BU21" s="35"/>
      <c r="BV21" s="35"/>
      <c r="BW21" s="62"/>
      <c r="BX21" s="60"/>
      <c r="BY21" s="35"/>
      <c r="BZ21" s="35"/>
      <c r="CA21" s="62"/>
      <c r="CB21" s="60"/>
      <c r="CC21" s="35"/>
      <c r="CD21" s="35"/>
      <c r="CE21" s="110"/>
      <c r="CF21" s="110"/>
      <c r="CG21" s="119"/>
      <c r="CH21" s="60"/>
      <c r="CI21" s="35"/>
      <c r="CJ21" s="233"/>
    </row>
    <row r="22" spans="2:88" s="1" customFormat="1" ht="45.75" thickBot="1">
      <c r="B22" s="77">
        <v>40745</v>
      </c>
      <c r="C22" s="78" t="s">
        <v>84</v>
      </c>
      <c r="D22" s="167" t="s">
        <v>86</v>
      </c>
      <c r="E22" s="172">
        <v>10</v>
      </c>
      <c r="F22" s="78">
        <v>10</v>
      </c>
      <c r="G22" s="78">
        <v>10</v>
      </c>
      <c r="H22" s="78">
        <v>10</v>
      </c>
      <c r="I22" s="78">
        <v>9</v>
      </c>
      <c r="J22" s="78">
        <v>9</v>
      </c>
      <c r="K22" s="78">
        <v>9</v>
      </c>
      <c r="L22" s="78">
        <v>9</v>
      </c>
      <c r="M22" s="78">
        <v>9</v>
      </c>
      <c r="N22" s="78">
        <v>9</v>
      </c>
      <c r="O22" s="78">
        <v>9</v>
      </c>
      <c r="P22" s="78">
        <v>9</v>
      </c>
      <c r="Q22" s="78">
        <v>9</v>
      </c>
      <c r="R22" s="78">
        <v>9</v>
      </c>
      <c r="S22" s="78">
        <v>9</v>
      </c>
      <c r="T22" s="78">
        <v>9</v>
      </c>
      <c r="U22" s="78">
        <v>9</v>
      </c>
      <c r="V22" s="174">
        <v>10</v>
      </c>
      <c r="W22" s="78">
        <v>13</v>
      </c>
      <c r="X22" s="79" t="s">
        <v>467</v>
      </c>
      <c r="Y22" s="246" t="s">
        <v>571</v>
      </c>
      <c r="Z22" s="246" t="s">
        <v>290</v>
      </c>
      <c r="AA22" s="80" t="s">
        <v>428</v>
      </c>
      <c r="AB22" s="139"/>
      <c r="AC22" s="140"/>
      <c r="AD22" s="120">
        <v>1</v>
      </c>
      <c r="AE22" s="81"/>
      <c r="AF22" s="81"/>
      <c r="AG22" s="111"/>
      <c r="AH22" s="120"/>
      <c r="AI22" s="81"/>
      <c r="AJ22" s="81"/>
      <c r="AK22" s="81"/>
      <c r="AL22" s="81"/>
      <c r="AM22" s="81"/>
      <c r="AN22" s="81"/>
      <c r="AO22" s="81"/>
      <c r="AP22" s="81"/>
      <c r="AQ22" s="81"/>
      <c r="AR22" s="111"/>
      <c r="AS22" s="120"/>
      <c r="AT22" s="81"/>
      <c r="AU22" s="81"/>
      <c r="AV22" s="81"/>
      <c r="AW22" s="99"/>
      <c r="AX22" s="120"/>
      <c r="AY22" s="81"/>
      <c r="AZ22" s="81"/>
      <c r="BA22" s="81"/>
      <c r="BB22" s="81"/>
      <c r="BC22" s="111"/>
      <c r="BD22" s="82"/>
      <c r="BE22" s="83"/>
      <c r="BF22" s="81"/>
      <c r="BG22" s="140"/>
      <c r="BH22" s="83"/>
      <c r="BI22" s="81"/>
      <c r="BJ22" s="81"/>
      <c r="BK22" s="81"/>
      <c r="BL22" s="81"/>
      <c r="BM22" s="81"/>
      <c r="BN22" s="81"/>
      <c r="BO22" s="81"/>
      <c r="BP22" s="82"/>
      <c r="BQ22" s="83"/>
      <c r="BR22" s="81"/>
      <c r="BS22" s="81"/>
      <c r="BT22" s="81"/>
      <c r="BU22" s="81"/>
      <c r="BV22" s="81"/>
      <c r="BW22" s="82"/>
      <c r="BX22" s="83"/>
      <c r="BY22" s="81"/>
      <c r="BZ22" s="81"/>
      <c r="CA22" s="82"/>
      <c r="CB22" s="83"/>
      <c r="CC22" s="81"/>
      <c r="CD22" s="81"/>
      <c r="CE22" s="111"/>
      <c r="CF22" s="111"/>
      <c r="CG22" s="120"/>
      <c r="CH22" s="83"/>
      <c r="CI22" s="81"/>
      <c r="CJ22" s="84"/>
    </row>
    <row r="23" spans="2:88" s="1" customFormat="1" ht="45">
      <c r="B23" s="45">
        <v>40745</v>
      </c>
      <c r="C23" s="6" t="s">
        <v>84</v>
      </c>
      <c r="D23" s="166" t="s">
        <v>86</v>
      </c>
      <c r="E23" s="170">
        <v>10</v>
      </c>
      <c r="F23" s="6">
        <v>10</v>
      </c>
      <c r="G23" s="6">
        <v>10</v>
      </c>
      <c r="H23" s="6">
        <v>8</v>
      </c>
      <c r="I23" s="6">
        <v>7</v>
      </c>
      <c r="J23" s="6">
        <v>7</v>
      </c>
      <c r="K23" s="6">
        <v>6</v>
      </c>
      <c r="L23" s="6">
        <v>6</v>
      </c>
      <c r="M23" s="6">
        <v>3</v>
      </c>
      <c r="N23" s="6">
        <v>3</v>
      </c>
      <c r="O23" s="6">
        <v>2</v>
      </c>
      <c r="P23" s="6">
        <v>2</v>
      </c>
      <c r="Q23" s="6">
        <v>1</v>
      </c>
      <c r="R23" s="6">
        <v>1</v>
      </c>
      <c r="S23" s="6">
        <v>0</v>
      </c>
      <c r="T23" s="6">
        <v>0</v>
      </c>
      <c r="U23" s="6">
        <v>0</v>
      </c>
      <c r="V23" s="153">
        <v>10</v>
      </c>
      <c r="W23" s="6">
        <v>14</v>
      </c>
      <c r="X23" s="46" t="s">
        <v>270</v>
      </c>
      <c r="Y23" s="72" t="s">
        <v>572</v>
      </c>
      <c r="Z23" s="72" t="s">
        <v>307</v>
      </c>
      <c r="AA23" s="47" t="s">
        <v>512</v>
      </c>
      <c r="AB23" s="138"/>
      <c r="AC23" s="76"/>
      <c r="AD23" s="121"/>
      <c r="AE23" s="74">
        <v>1</v>
      </c>
      <c r="AF23" s="74"/>
      <c r="AG23" s="112"/>
      <c r="AH23" s="121"/>
      <c r="AI23" s="74"/>
      <c r="AJ23" s="74"/>
      <c r="AK23" s="74"/>
      <c r="AL23" s="74"/>
      <c r="AM23" s="74"/>
      <c r="AN23" s="74"/>
      <c r="AO23" s="74"/>
      <c r="AP23" s="74"/>
      <c r="AQ23" s="74"/>
      <c r="AR23" s="112"/>
      <c r="AS23" s="121"/>
      <c r="AT23" s="74"/>
      <c r="AU23" s="74"/>
      <c r="AV23" s="74"/>
      <c r="AW23" s="100"/>
      <c r="AX23" s="121"/>
      <c r="AY23" s="74"/>
      <c r="AZ23" s="74"/>
      <c r="BA23" s="74"/>
      <c r="BB23" s="74"/>
      <c r="BC23" s="112"/>
      <c r="BD23" s="75"/>
      <c r="BE23" s="76"/>
      <c r="BF23" s="74"/>
      <c r="BG23" s="144"/>
      <c r="BH23" s="76"/>
      <c r="BI23" s="74"/>
      <c r="BJ23" s="74"/>
      <c r="BK23" s="74"/>
      <c r="BL23" s="74"/>
      <c r="BM23" s="74"/>
      <c r="BN23" s="74"/>
      <c r="BO23" s="74"/>
      <c r="BP23" s="75"/>
      <c r="BQ23" s="76"/>
      <c r="BR23" s="74"/>
      <c r="BS23" s="74"/>
      <c r="BT23" s="74"/>
      <c r="BU23" s="74"/>
      <c r="BV23" s="74"/>
      <c r="BW23" s="75"/>
      <c r="BX23" s="76"/>
      <c r="BY23" s="74"/>
      <c r="BZ23" s="74"/>
      <c r="CA23" s="75"/>
      <c r="CB23" s="76"/>
      <c r="CC23" s="74"/>
      <c r="CD23" s="74"/>
      <c r="CE23" s="112"/>
      <c r="CF23" s="112"/>
      <c r="CG23" s="121"/>
      <c r="CH23" s="76"/>
      <c r="CI23" s="74"/>
      <c r="CJ23" s="48"/>
    </row>
    <row r="24" spans="2:88" s="1" customFormat="1" ht="45">
      <c r="B24" s="49">
        <v>40745</v>
      </c>
      <c r="C24" s="6" t="s">
        <v>84</v>
      </c>
      <c r="D24" s="166" t="s">
        <v>86</v>
      </c>
      <c r="E24" s="171">
        <v>10</v>
      </c>
      <c r="F24" s="50">
        <v>10</v>
      </c>
      <c r="G24" s="50">
        <v>10</v>
      </c>
      <c r="H24" s="50">
        <v>9</v>
      </c>
      <c r="I24" s="50">
        <v>9</v>
      </c>
      <c r="J24" s="50">
        <v>9</v>
      </c>
      <c r="K24" s="50">
        <v>9</v>
      </c>
      <c r="L24" s="50">
        <v>9</v>
      </c>
      <c r="M24" s="50">
        <v>8</v>
      </c>
      <c r="N24" s="50">
        <v>8</v>
      </c>
      <c r="O24" s="50">
        <v>8</v>
      </c>
      <c r="P24" s="50">
        <v>8</v>
      </c>
      <c r="Q24" s="50">
        <v>8</v>
      </c>
      <c r="R24" s="50">
        <v>7</v>
      </c>
      <c r="S24" s="50">
        <v>3</v>
      </c>
      <c r="T24" s="50">
        <v>1</v>
      </c>
      <c r="U24" s="50">
        <v>1</v>
      </c>
      <c r="V24" s="154">
        <v>10</v>
      </c>
      <c r="W24" s="6">
        <v>15</v>
      </c>
      <c r="X24" s="46" t="s">
        <v>283</v>
      </c>
      <c r="Y24" s="72" t="s">
        <v>573</v>
      </c>
      <c r="Z24" s="72" t="s">
        <v>308</v>
      </c>
      <c r="AA24" s="47" t="s">
        <v>513</v>
      </c>
      <c r="AB24" s="135"/>
      <c r="AC24" s="60"/>
      <c r="AD24" s="119"/>
      <c r="AE24" s="35">
        <v>1</v>
      </c>
      <c r="AF24" s="35"/>
      <c r="AG24" s="110"/>
      <c r="AH24" s="119"/>
      <c r="AI24" s="35"/>
      <c r="AJ24" s="35"/>
      <c r="AK24" s="35"/>
      <c r="AL24" s="35"/>
      <c r="AM24" s="35"/>
      <c r="AN24" s="35"/>
      <c r="AO24" s="35"/>
      <c r="AP24" s="35"/>
      <c r="AQ24" s="35"/>
      <c r="AR24" s="110"/>
      <c r="AS24" s="119"/>
      <c r="AT24" s="35"/>
      <c r="AU24" s="35"/>
      <c r="AV24" s="35"/>
      <c r="AW24" s="98"/>
      <c r="AX24" s="119"/>
      <c r="AY24" s="35"/>
      <c r="AZ24" s="35"/>
      <c r="BA24" s="35"/>
      <c r="BB24" s="35"/>
      <c r="BC24" s="110"/>
      <c r="BD24" s="62"/>
      <c r="BE24" s="60"/>
      <c r="BF24" s="35"/>
      <c r="BG24" s="143"/>
      <c r="BH24" s="60"/>
      <c r="BI24" s="35"/>
      <c r="BJ24" s="35"/>
      <c r="BK24" s="35"/>
      <c r="BL24" s="35"/>
      <c r="BM24" s="35"/>
      <c r="BN24" s="35"/>
      <c r="BO24" s="35"/>
      <c r="BP24" s="62"/>
      <c r="BQ24" s="60"/>
      <c r="BR24" s="35"/>
      <c r="BS24" s="35"/>
      <c r="BT24" s="35"/>
      <c r="BU24" s="35"/>
      <c r="BV24" s="35"/>
      <c r="BW24" s="62"/>
      <c r="BX24" s="60"/>
      <c r="BY24" s="35"/>
      <c r="BZ24" s="35"/>
      <c r="CA24" s="62"/>
      <c r="CB24" s="60"/>
      <c r="CC24" s="35"/>
      <c r="CD24" s="35"/>
      <c r="CE24" s="110"/>
      <c r="CF24" s="110"/>
      <c r="CG24" s="119"/>
      <c r="CH24" s="60"/>
      <c r="CI24" s="35"/>
      <c r="CJ24" s="51"/>
    </row>
    <row r="25" spans="2:88" s="1" customFormat="1" ht="30">
      <c r="B25" s="49">
        <v>40745</v>
      </c>
      <c r="C25" s="6" t="s">
        <v>84</v>
      </c>
      <c r="D25" s="166" t="s">
        <v>86</v>
      </c>
      <c r="E25" s="171">
        <v>10</v>
      </c>
      <c r="F25" s="50">
        <v>10</v>
      </c>
      <c r="G25" s="50">
        <v>10</v>
      </c>
      <c r="H25" s="50">
        <v>9</v>
      </c>
      <c r="I25" s="50">
        <v>9</v>
      </c>
      <c r="J25" s="50">
        <v>9</v>
      </c>
      <c r="K25" s="50">
        <v>9</v>
      </c>
      <c r="L25" s="50">
        <v>9</v>
      </c>
      <c r="M25" s="50">
        <v>8</v>
      </c>
      <c r="N25" s="50">
        <v>8</v>
      </c>
      <c r="O25" s="50">
        <v>8</v>
      </c>
      <c r="P25" s="50">
        <v>8</v>
      </c>
      <c r="Q25" s="50">
        <v>8</v>
      </c>
      <c r="R25" s="50">
        <v>7</v>
      </c>
      <c r="S25" s="50">
        <v>6</v>
      </c>
      <c r="T25" s="50">
        <v>6</v>
      </c>
      <c r="U25" s="50">
        <v>5</v>
      </c>
      <c r="V25" s="154">
        <v>10</v>
      </c>
      <c r="W25" s="6">
        <v>16</v>
      </c>
      <c r="X25" s="46" t="s">
        <v>288</v>
      </c>
      <c r="Y25" s="72" t="s">
        <v>575</v>
      </c>
      <c r="Z25" s="72" t="s">
        <v>287</v>
      </c>
      <c r="AA25" s="47" t="s">
        <v>429</v>
      </c>
      <c r="AB25" s="135"/>
      <c r="AC25" s="60"/>
      <c r="AD25" s="119"/>
      <c r="AE25" s="35">
        <v>1</v>
      </c>
      <c r="AF25" s="35"/>
      <c r="AG25" s="110"/>
      <c r="AH25" s="119"/>
      <c r="AI25" s="35"/>
      <c r="AJ25" s="35"/>
      <c r="AK25" s="35"/>
      <c r="AL25" s="35"/>
      <c r="AM25" s="35"/>
      <c r="AN25" s="35"/>
      <c r="AO25" s="35"/>
      <c r="AP25" s="35"/>
      <c r="AQ25" s="35"/>
      <c r="AR25" s="110"/>
      <c r="AS25" s="119"/>
      <c r="AT25" s="35"/>
      <c r="AU25" s="35"/>
      <c r="AV25" s="35"/>
      <c r="AW25" s="98"/>
      <c r="AX25" s="119"/>
      <c r="AY25" s="35"/>
      <c r="AZ25" s="35"/>
      <c r="BA25" s="35"/>
      <c r="BB25" s="35"/>
      <c r="BC25" s="110"/>
      <c r="BD25" s="62"/>
      <c r="BE25" s="60"/>
      <c r="BF25" s="35"/>
      <c r="BG25" s="143"/>
      <c r="BH25" s="60"/>
      <c r="BI25" s="35"/>
      <c r="BJ25" s="35"/>
      <c r="BK25" s="35"/>
      <c r="BL25" s="35"/>
      <c r="BM25" s="35"/>
      <c r="BN25" s="35"/>
      <c r="BO25" s="35"/>
      <c r="BP25" s="62"/>
      <c r="BQ25" s="60"/>
      <c r="BR25" s="35"/>
      <c r="BS25" s="35"/>
      <c r="BT25" s="35"/>
      <c r="BU25" s="35"/>
      <c r="BV25" s="35"/>
      <c r="BW25" s="62"/>
      <c r="BX25" s="60"/>
      <c r="BY25" s="35"/>
      <c r="BZ25" s="35"/>
      <c r="CA25" s="62"/>
      <c r="CB25" s="60"/>
      <c r="CC25" s="35"/>
      <c r="CD25" s="35"/>
      <c r="CE25" s="110"/>
      <c r="CF25" s="110"/>
      <c r="CG25" s="119"/>
      <c r="CH25" s="60"/>
      <c r="CI25" s="35"/>
      <c r="CJ25" s="51"/>
    </row>
    <row r="26" spans="2:88" s="1" customFormat="1" ht="45">
      <c r="B26" s="49">
        <v>40745</v>
      </c>
      <c r="C26" s="6" t="s">
        <v>84</v>
      </c>
      <c r="D26" s="166" t="s">
        <v>86</v>
      </c>
      <c r="E26" s="171">
        <v>10</v>
      </c>
      <c r="F26" s="50">
        <v>10</v>
      </c>
      <c r="G26" s="50">
        <v>10</v>
      </c>
      <c r="H26" s="50">
        <v>9</v>
      </c>
      <c r="I26" s="50">
        <v>9</v>
      </c>
      <c r="J26" s="50">
        <v>9</v>
      </c>
      <c r="K26" s="50">
        <v>9</v>
      </c>
      <c r="L26" s="50">
        <v>9</v>
      </c>
      <c r="M26" s="50">
        <v>8</v>
      </c>
      <c r="N26" s="50">
        <v>8</v>
      </c>
      <c r="O26" s="50">
        <v>8</v>
      </c>
      <c r="P26" s="50">
        <v>8</v>
      </c>
      <c r="Q26" s="50">
        <v>8</v>
      </c>
      <c r="R26" s="50">
        <v>7</v>
      </c>
      <c r="S26" s="50">
        <v>6</v>
      </c>
      <c r="T26" s="50">
        <v>6</v>
      </c>
      <c r="U26" s="50">
        <v>5</v>
      </c>
      <c r="V26" s="154">
        <v>10</v>
      </c>
      <c r="W26" s="6">
        <v>17</v>
      </c>
      <c r="X26" s="46" t="s">
        <v>289</v>
      </c>
      <c r="Y26" s="72" t="s">
        <v>576</v>
      </c>
      <c r="Z26" s="72" t="s">
        <v>286</v>
      </c>
      <c r="AA26" s="47" t="s">
        <v>514</v>
      </c>
      <c r="AB26" s="135"/>
      <c r="AC26" s="60"/>
      <c r="AD26" s="119"/>
      <c r="AE26" s="35">
        <v>1</v>
      </c>
      <c r="AF26" s="35"/>
      <c r="AG26" s="110"/>
      <c r="AH26" s="119"/>
      <c r="AI26" s="35"/>
      <c r="AJ26" s="35"/>
      <c r="AK26" s="35"/>
      <c r="AL26" s="35"/>
      <c r="AM26" s="35"/>
      <c r="AN26" s="35"/>
      <c r="AO26" s="35"/>
      <c r="AP26" s="35"/>
      <c r="AQ26" s="35"/>
      <c r="AR26" s="110"/>
      <c r="AS26" s="119"/>
      <c r="AT26" s="35"/>
      <c r="AU26" s="35"/>
      <c r="AV26" s="35"/>
      <c r="AW26" s="98"/>
      <c r="AX26" s="119"/>
      <c r="AY26" s="35"/>
      <c r="AZ26" s="35"/>
      <c r="BA26" s="35"/>
      <c r="BB26" s="35"/>
      <c r="BC26" s="110"/>
      <c r="BD26" s="62"/>
      <c r="BE26" s="60"/>
      <c r="BF26" s="35"/>
      <c r="BG26" s="143"/>
      <c r="BH26" s="60"/>
      <c r="BI26" s="35"/>
      <c r="BJ26" s="35"/>
      <c r="BK26" s="35"/>
      <c r="BL26" s="35"/>
      <c r="BM26" s="35"/>
      <c r="BN26" s="35"/>
      <c r="BO26" s="35"/>
      <c r="BP26" s="62"/>
      <c r="BQ26" s="60"/>
      <c r="BR26" s="35"/>
      <c r="BS26" s="35"/>
      <c r="BT26" s="35"/>
      <c r="BU26" s="35"/>
      <c r="BV26" s="35"/>
      <c r="BW26" s="62"/>
      <c r="BX26" s="60"/>
      <c r="BY26" s="35"/>
      <c r="BZ26" s="35"/>
      <c r="CA26" s="62"/>
      <c r="CB26" s="60"/>
      <c r="CC26" s="35"/>
      <c r="CD26" s="35"/>
      <c r="CE26" s="110"/>
      <c r="CF26" s="110"/>
      <c r="CG26" s="119"/>
      <c r="CH26" s="60"/>
      <c r="CI26" s="35"/>
      <c r="CJ26" s="51"/>
    </row>
    <row r="27" spans="2:88" s="1" customFormat="1" ht="60">
      <c r="B27" s="49">
        <v>40745</v>
      </c>
      <c r="C27" s="6" t="s">
        <v>84</v>
      </c>
      <c r="D27" s="166" t="s">
        <v>86</v>
      </c>
      <c r="E27" s="171">
        <v>10</v>
      </c>
      <c r="F27" s="50">
        <v>10</v>
      </c>
      <c r="G27" s="50">
        <v>10</v>
      </c>
      <c r="H27" s="50">
        <v>10</v>
      </c>
      <c r="I27" s="50">
        <v>8</v>
      </c>
      <c r="J27" s="50">
        <v>8</v>
      </c>
      <c r="K27" s="50">
        <v>7</v>
      </c>
      <c r="L27" s="50">
        <v>7</v>
      </c>
      <c r="M27" s="50">
        <v>6</v>
      </c>
      <c r="N27" s="50">
        <v>6</v>
      </c>
      <c r="O27" s="50">
        <v>5</v>
      </c>
      <c r="P27" s="50">
        <v>5</v>
      </c>
      <c r="Q27" s="50">
        <v>3</v>
      </c>
      <c r="R27" s="50">
        <v>1</v>
      </c>
      <c r="S27" s="50">
        <v>1</v>
      </c>
      <c r="T27" s="50">
        <v>1</v>
      </c>
      <c r="U27" s="50">
        <v>1</v>
      </c>
      <c r="V27" s="154">
        <v>8</v>
      </c>
      <c r="W27" s="6">
        <v>18</v>
      </c>
      <c r="X27" s="46" t="s">
        <v>291</v>
      </c>
      <c r="Y27" s="72" t="s">
        <v>577</v>
      </c>
      <c r="Z27" s="72" t="s">
        <v>293</v>
      </c>
      <c r="AA27" s="47" t="s">
        <v>431</v>
      </c>
      <c r="AB27" s="135"/>
      <c r="AC27" s="60"/>
      <c r="AD27" s="119"/>
      <c r="AE27" s="35">
        <v>1</v>
      </c>
      <c r="AF27" s="35"/>
      <c r="AG27" s="110"/>
      <c r="AH27" s="119"/>
      <c r="AI27" s="35"/>
      <c r="AJ27" s="35"/>
      <c r="AK27" s="35"/>
      <c r="AL27" s="35"/>
      <c r="AM27" s="35"/>
      <c r="AN27" s="35"/>
      <c r="AO27" s="35"/>
      <c r="AP27" s="35"/>
      <c r="AQ27" s="35"/>
      <c r="AR27" s="110"/>
      <c r="AS27" s="119"/>
      <c r="AT27" s="35"/>
      <c r="AU27" s="35"/>
      <c r="AV27" s="35"/>
      <c r="AW27" s="98"/>
      <c r="AX27" s="119"/>
      <c r="AY27" s="35"/>
      <c r="AZ27" s="35"/>
      <c r="BA27" s="35"/>
      <c r="BB27" s="35"/>
      <c r="BC27" s="110"/>
      <c r="BD27" s="62"/>
      <c r="BE27" s="60"/>
      <c r="BF27" s="35"/>
      <c r="BG27" s="143"/>
      <c r="BH27" s="60"/>
      <c r="BI27" s="35"/>
      <c r="BJ27" s="35"/>
      <c r="BK27" s="35"/>
      <c r="BL27" s="35"/>
      <c r="BM27" s="35"/>
      <c r="BN27" s="35"/>
      <c r="BO27" s="35"/>
      <c r="BP27" s="62"/>
      <c r="BQ27" s="60"/>
      <c r="BR27" s="35"/>
      <c r="BS27" s="35"/>
      <c r="BT27" s="35"/>
      <c r="BU27" s="35"/>
      <c r="BV27" s="35"/>
      <c r="BW27" s="62"/>
      <c r="BX27" s="60"/>
      <c r="BY27" s="35"/>
      <c r="BZ27" s="35"/>
      <c r="CA27" s="62"/>
      <c r="CB27" s="60"/>
      <c r="CC27" s="35"/>
      <c r="CD27" s="35"/>
      <c r="CE27" s="110"/>
      <c r="CF27" s="110"/>
      <c r="CG27" s="119"/>
      <c r="CH27" s="60"/>
      <c r="CI27" s="35"/>
      <c r="CJ27" s="51"/>
    </row>
    <row r="28" spans="2:88" s="1" customFormat="1" ht="60">
      <c r="B28" s="49">
        <v>40745</v>
      </c>
      <c r="C28" s="6" t="s">
        <v>84</v>
      </c>
      <c r="D28" s="166" t="s">
        <v>86</v>
      </c>
      <c r="E28" s="171">
        <v>10</v>
      </c>
      <c r="F28" s="50">
        <v>10</v>
      </c>
      <c r="G28" s="50">
        <v>10</v>
      </c>
      <c r="H28" s="50">
        <v>10</v>
      </c>
      <c r="I28" s="50">
        <v>9</v>
      </c>
      <c r="J28" s="50">
        <v>9</v>
      </c>
      <c r="K28" s="50">
        <v>8</v>
      </c>
      <c r="L28" s="50">
        <v>8</v>
      </c>
      <c r="M28" s="50">
        <v>7</v>
      </c>
      <c r="N28" s="50">
        <v>7</v>
      </c>
      <c r="O28" s="50">
        <v>5</v>
      </c>
      <c r="P28" s="50">
        <v>5</v>
      </c>
      <c r="Q28" s="50">
        <v>3</v>
      </c>
      <c r="R28" s="50">
        <v>1</v>
      </c>
      <c r="S28" s="50">
        <v>1</v>
      </c>
      <c r="T28" s="50">
        <v>1</v>
      </c>
      <c r="U28" s="50">
        <v>1</v>
      </c>
      <c r="V28" s="154">
        <v>8</v>
      </c>
      <c r="W28" s="6">
        <v>19</v>
      </c>
      <c r="X28" s="46" t="s">
        <v>296</v>
      </c>
      <c r="Y28" s="72" t="s">
        <v>578</v>
      </c>
      <c r="Z28" s="72" t="s">
        <v>294</v>
      </c>
      <c r="AA28" s="47" t="s">
        <v>430</v>
      </c>
      <c r="AB28" s="135"/>
      <c r="AC28" s="60"/>
      <c r="AD28" s="119"/>
      <c r="AE28" s="35">
        <v>1</v>
      </c>
      <c r="AF28" s="35"/>
      <c r="AG28" s="110"/>
      <c r="AH28" s="119"/>
      <c r="AI28" s="35"/>
      <c r="AJ28" s="35"/>
      <c r="AK28" s="35"/>
      <c r="AL28" s="35"/>
      <c r="AM28" s="35"/>
      <c r="AN28" s="35"/>
      <c r="AO28" s="35"/>
      <c r="AP28" s="35"/>
      <c r="AQ28" s="35"/>
      <c r="AR28" s="110"/>
      <c r="AS28" s="119"/>
      <c r="AT28" s="35"/>
      <c r="AU28" s="35"/>
      <c r="AV28" s="35"/>
      <c r="AW28" s="98"/>
      <c r="AX28" s="119"/>
      <c r="AY28" s="35"/>
      <c r="AZ28" s="35"/>
      <c r="BA28" s="35"/>
      <c r="BB28" s="35"/>
      <c r="BC28" s="110"/>
      <c r="BD28" s="62"/>
      <c r="BE28" s="60"/>
      <c r="BF28" s="35"/>
      <c r="BG28" s="143"/>
      <c r="BH28" s="60"/>
      <c r="BI28" s="35"/>
      <c r="BJ28" s="35"/>
      <c r="BK28" s="35"/>
      <c r="BL28" s="35"/>
      <c r="BM28" s="35"/>
      <c r="BN28" s="35"/>
      <c r="BO28" s="35"/>
      <c r="BP28" s="62"/>
      <c r="BQ28" s="60"/>
      <c r="BR28" s="35"/>
      <c r="BS28" s="35"/>
      <c r="BT28" s="35"/>
      <c r="BU28" s="35"/>
      <c r="BV28" s="35"/>
      <c r="BW28" s="62"/>
      <c r="BX28" s="60"/>
      <c r="BY28" s="35"/>
      <c r="BZ28" s="35"/>
      <c r="CA28" s="62"/>
      <c r="CB28" s="60"/>
      <c r="CC28" s="35"/>
      <c r="CD28" s="35"/>
      <c r="CE28" s="110"/>
      <c r="CF28" s="110"/>
      <c r="CG28" s="119"/>
      <c r="CH28" s="60"/>
      <c r="CI28" s="35"/>
      <c r="CJ28" s="51"/>
    </row>
    <row r="29" spans="2:88" s="1" customFormat="1" ht="60">
      <c r="B29" s="49">
        <v>40745</v>
      </c>
      <c r="C29" s="197" t="s">
        <v>84</v>
      </c>
      <c r="D29" s="208" t="s">
        <v>86</v>
      </c>
      <c r="E29" s="196">
        <v>10</v>
      </c>
      <c r="F29" s="197">
        <v>10</v>
      </c>
      <c r="G29" s="197">
        <v>10</v>
      </c>
      <c r="H29" s="197">
        <v>9</v>
      </c>
      <c r="I29" s="197">
        <v>6</v>
      </c>
      <c r="J29" s="197">
        <v>6</v>
      </c>
      <c r="K29" s="197">
        <v>4</v>
      </c>
      <c r="L29" s="197">
        <v>4</v>
      </c>
      <c r="M29" s="197">
        <v>2</v>
      </c>
      <c r="N29" s="197">
        <v>2</v>
      </c>
      <c r="O29" s="197">
        <v>2</v>
      </c>
      <c r="P29" s="197">
        <v>2</v>
      </c>
      <c r="Q29" s="197">
        <v>1</v>
      </c>
      <c r="R29" s="197">
        <v>1</v>
      </c>
      <c r="S29" s="197">
        <v>1</v>
      </c>
      <c r="T29" s="197">
        <v>1</v>
      </c>
      <c r="U29" s="197">
        <v>1</v>
      </c>
      <c r="V29" s="198">
        <v>8</v>
      </c>
      <c r="W29" s="6">
        <v>20</v>
      </c>
      <c r="X29" s="209" t="s">
        <v>297</v>
      </c>
      <c r="Y29" s="72" t="s">
        <v>580</v>
      </c>
      <c r="Z29" s="247" t="s">
        <v>295</v>
      </c>
      <c r="AA29" s="210" t="s">
        <v>430</v>
      </c>
      <c r="AB29" s="199"/>
      <c r="AC29" s="206"/>
      <c r="AD29" s="201"/>
      <c r="AE29" s="202">
        <v>1</v>
      </c>
      <c r="AF29" s="202"/>
      <c r="AG29" s="203"/>
      <c r="AH29" s="201"/>
      <c r="AI29" s="202"/>
      <c r="AJ29" s="202"/>
      <c r="AK29" s="202"/>
      <c r="AL29" s="202"/>
      <c r="AM29" s="202"/>
      <c r="AN29" s="202"/>
      <c r="AO29" s="202"/>
      <c r="AP29" s="202"/>
      <c r="AQ29" s="202"/>
      <c r="AR29" s="203"/>
      <c r="AS29" s="201"/>
      <c r="AT29" s="202"/>
      <c r="AU29" s="202"/>
      <c r="AV29" s="202"/>
      <c r="AW29" s="200"/>
      <c r="AX29" s="201"/>
      <c r="AY29" s="202"/>
      <c r="AZ29" s="202"/>
      <c r="BA29" s="202"/>
      <c r="BB29" s="202"/>
      <c r="BC29" s="203"/>
      <c r="BD29" s="204"/>
      <c r="BE29" s="205"/>
      <c r="BF29" s="202"/>
      <c r="BG29" s="206"/>
      <c r="BH29" s="205"/>
      <c r="BI29" s="202"/>
      <c r="BJ29" s="202"/>
      <c r="BK29" s="202"/>
      <c r="BL29" s="202"/>
      <c r="BM29" s="202"/>
      <c r="BN29" s="202"/>
      <c r="BO29" s="202"/>
      <c r="BP29" s="204"/>
      <c r="BQ29" s="205"/>
      <c r="BR29" s="202"/>
      <c r="BS29" s="202"/>
      <c r="BT29" s="202"/>
      <c r="BU29" s="202"/>
      <c r="BV29" s="202"/>
      <c r="BW29" s="204"/>
      <c r="BX29" s="205"/>
      <c r="BY29" s="202"/>
      <c r="BZ29" s="202"/>
      <c r="CA29" s="204"/>
      <c r="CB29" s="205"/>
      <c r="CC29" s="202"/>
      <c r="CD29" s="202"/>
      <c r="CE29" s="203"/>
      <c r="CF29" s="203"/>
      <c r="CG29" s="201"/>
      <c r="CH29" s="205"/>
      <c r="CI29" s="202"/>
      <c r="CJ29" s="207"/>
    </row>
    <row r="30" spans="2:88" s="1" customFormat="1" ht="45">
      <c r="B30" s="49">
        <v>40757</v>
      </c>
      <c r="C30" s="197" t="s">
        <v>84</v>
      </c>
      <c r="D30" s="208" t="s">
        <v>86</v>
      </c>
      <c r="E30" s="196">
        <v>10</v>
      </c>
      <c r="F30" s="197">
        <v>10</v>
      </c>
      <c r="G30" s="197">
        <v>10</v>
      </c>
      <c r="H30" s="197">
        <v>9</v>
      </c>
      <c r="I30" s="197">
        <v>6</v>
      </c>
      <c r="J30" s="197">
        <v>6</v>
      </c>
      <c r="K30" s="197">
        <v>4</v>
      </c>
      <c r="L30" s="197">
        <v>4</v>
      </c>
      <c r="M30" s="197">
        <v>2</v>
      </c>
      <c r="N30" s="197">
        <v>2</v>
      </c>
      <c r="O30" s="197">
        <v>2</v>
      </c>
      <c r="P30" s="197">
        <v>2</v>
      </c>
      <c r="Q30" s="197">
        <v>1</v>
      </c>
      <c r="R30" s="197">
        <v>1</v>
      </c>
      <c r="S30" s="197">
        <v>1</v>
      </c>
      <c r="T30" s="197">
        <v>1</v>
      </c>
      <c r="U30" s="197">
        <v>1</v>
      </c>
      <c r="V30" s="198">
        <v>8</v>
      </c>
      <c r="W30" s="6">
        <v>21</v>
      </c>
      <c r="X30" s="209" t="s">
        <v>472</v>
      </c>
      <c r="Y30" s="247" t="s">
        <v>581</v>
      </c>
      <c r="Z30" s="247" t="s">
        <v>469</v>
      </c>
      <c r="AA30" s="210" t="s">
        <v>471</v>
      </c>
      <c r="AB30" s="199"/>
      <c r="AC30" s="206"/>
      <c r="AD30" s="201"/>
      <c r="AE30" s="202"/>
      <c r="AF30" s="202"/>
      <c r="AG30" s="203"/>
      <c r="AH30" s="201"/>
      <c r="AI30" s="202"/>
      <c r="AJ30" s="202"/>
      <c r="AK30" s="202"/>
      <c r="AL30" s="202"/>
      <c r="AM30" s="202"/>
      <c r="AN30" s="202"/>
      <c r="AO30" s="202"/>
      <c r="AP30" s="202"/>
      <c r="AQ30" s="202"/>
      <c r="AR30" s="203"/>
      <c r="AS30" s="201"/>
      <c r="AT30" s="202"/>
      <c r="AU30" s="202"/>
      <c r="AV30" s="202"/>
      <c r="AW30" s="200"/>
      <c r="AX30" s="201"/>
      <c r="AY30" s="202"/>
      <c r="AZ30" s="202"/>
      <c r="BA30" s="202"/>
      <c r="BB30" s="202"/>
      <c r="BC30" s="203"/>
      <c r="BD30" s="204"/>
      <c r="BE30" s="205"/>
      <c r="BF30" s="202"/>
      <c r="BG30" s="206"/>
      <c r="BH30" s="205"/>
      <c r="BI30" s="202"/>
      <c r="BJ30" s="202"/>
      <c r="BK30" s="202"/>
      <c r="BL30" s="202"/>
      <c r="BM30" s="202"/>
      <c r="BN30" s="202"/>
      <c r="BO30" s="202"/>
      <c r="BP30" s="204"/>
      <c r="BQ30" s="205"/>
      <c r="BR30" s="202"/>
      <c r="BS30" s="202"/>
      <c r="BT30" s="202"/>
      <c r="BU30" s="202"/>
      <c r="BV30" s="202"/>
      <c r="BW30" s="204"/>
      <c r="BX30" s="205"/>
      <c r="BY30" s="202"/>
      <c r="BZ30" s="202"/>
      <c r="CA30" s="204"/>
      <c r="CB30" s="205">
        <v>0.8</v>
      </c>
      <c r="CC30" s="202">
        <v>1</v>
      </c>
      <c r="CD30" s="202">
        <v>1</v>
      </c>
      <c r="CE30" s="203"/>
      <c r="CF30" s="203"/>
      <c r="CG30" s="201"/>
      <c r="CH30" s="205"/>
      <c r="CI30" s="202"/>
      <c r="CJ30" s="207"/>
    </row>
    <row r="31" spans="2:88" s="1" customFormat="1" ht="45">
      <c r="B31" s="49">
        <v>40757</v>
      </c>
      <c r="C31" s="197" t="s">
        <v>84</v>
      </c>
      <c r="D31" s="208" t="s">
        <v>86</v>
      </c>
      <c r="E31" s="196">
        <v>10</v>
      </c>
      <c r="F31" s="197">
        <v>10</v>
      </c>
      <c r="G31" s="197">
        <v>10</v>
      </c>
      <c r="H31" s="197">
        <v>9</v>
      </c>
      <c r="I31" s="197">
        <v>6</v>
      </c>
      <c r="J31" s="197">
        <v>6</v>
      </c>
      <c r="K31" s="197">
        <v>4</v>
      </c>
      <c r="L31" s="197">
        <v>4</v>
      </c>
      <c r="M31" s="197">
        <v>2</v>
      </c>
      <c r="N31" s="197">
        <v>2</v>
      </c>
      <c r="O31" s="197">
        <v>2</v>
      </c>
      <c r="P31" s="197">
        <v>2</v>
      </c>
      <c r="Q31" s="197">
        <v>1</v>
      </c>
      <c r="R31" s="197">
        <v>1</v>
      </c>
      <c r="S31" s="197">
        <v>1</v>
      </c>
      <c r="T31" s="197">
        <v>1</v>
      </c>
      <c r="U31" s="197">
        <v>1</v>
      </c>
      <c r="V31" s="198">
        <v>8</v>
      </c>
      <c r="W31" s="6">
        <v>22</v>
      </c>
      <c r="X31" s="209" t="s">
        <v>473</v>
      </c>
      <c r="Y31" s="247" t="s">
        <v>582</v>
      </c>
      <c r="Z31" s="247" t="s">
        <v>470</v>
      </c>
      <c r="AA31" s="210" t="s">
        <v>471</v>
      </c>
      <c r="AB31" s="199"/>
      <c r="AC31" s="206"/>
      <c r="AD31" s="201"/>
      <c r="AE31" s="202"/>
      <c r="AF31" s="202"/>
      <c r="AG31" s="203"/>
      <c r="AH31" s="201"/>
      <c r="AI31" s="202"/>
      <c r="AJ31" s="202"/>
      <c r="AK31" s="202"/>
      <c r="AL31" s="202"/>
      <c r="AM31" s="202"/>
      <c r="AN31" s="202"/>
      <c r="AO31" s="202"/>
      <c r="AP31" s="202"/>
      <c r="AQ31" s="202"/>
      <c r="AR31" s="203"/>
      <c r="AS31" s="201"/>
      <c r="AT31" s="202"/>
      <c r="AU31" s="202"/>
      <c r="AV31" s="202"/>
      <c r="AW31" s="200"/>
      <c r="AX31" s="201"/>
      <c r="AY31" s="202"/>
      <c r="AZ31" s="202"/>
      <c r="BA31" s="202"/>
      <c r="BB31" s="202"/>
      <c r="BC31" s="203"/>
      <c r="BD31" s="204"/>
      <c r="BE31" s="205"/>
      <c r="BF31" s="202"/>
      <c r="BG31" s="206"/>
      <c r="BH31" s="205"/>
      <c r="BI31" s="202"/>
      <c r="BJ31" s="202"/>
      <c r="BK31" s="202"/>
      <c r="BL31" s="202"/>
      <c r="BM31" s="202"/>
      <c r="BN31" s="202"/>
      <c r="BO31" s="202"/>
      <c r="BP31" s="204"/>
      <c r="BQ31" s="205"/>
      <c r="BR31" s="202"/>
      <c r="BS31" s="202"/>
      <c r="BT31" s="202"/>
      <c r="BU31" s="202"/>
      <c r="BV31" s="202"/>
      <c r="BW31" s="204"/>
      <c r="BX31" s="205"/>
      <c r="BY31" s="202"/>
      <c r="BZ31" s="202"/>
      <c r="CA31" s="204"/>
      <c r="CB31" s="205">
        <v>0.8</v>
      </c>
      <c r="CC31" s="202">
        <v>1</v>
      </c>
      <c r="CD31" s="202">
        <v>1</v>
      </c>
      <c r="CE31" s="203"/>
      <c r="CF31" s="203"/>
      <c r="CG31" s="201"/>
      <c r="CH31" s="205"/>
      <c r="CI31" s="202"/>
      <c r="CJ31" s="207"/>
    </row>
    <row r="32" spans="2:88" s="1" customFormat="1" ht="45">
      <c r="B32" s="49">
        <v>40757</v>
      </c>
      <c r="C32" s="50" t="s">
        <v>84</v>
      </c>
      <c r="D32" s="165" t="s">
        <v>86</v>
      </c>
      <c r="E32" s="171">
        <v>10</v>
      </c>
      <c r="F32" s="50">
        <v>10</v>
      </c>
      <c r="G32" s="50">
        <v>10</v>
      </c>
      <c r="H32" s="50">
        <v>9</v>
      </c>
      <c r="I32" s="50">
        <v>6</v>
      </c>
      <c r="J32" s="50">
        <v>6</v>
      </c>
      <c r="K32" s="50">
        <v>4</v>
      </c>
      <c r="L32" s="50">
        <v>4</v>
      </c>
      <c r="M32" s="50">
        <v>2</v>
      </c>
      <c r="N32" s="50">
        <v>2</v>
      </c>
      <c r="O32" s="50">
        <v>2</v>
      </c>
      <c r="P32" s="50">
        <v>2</v>
      </c>
      <c r="Q32" s="50">
        <v>1</v>
      </c>
      <c r="R32" s="50">
        <v>1</v>
      </c>
      <c r="S32" s="50">
        <v>1</v>
      </c>
      <c r="T32" s="50">
        <v>1</v>
      </c>
      <c r="U32" s="50">
        <v>1</v>
      </c>
      <c r="V32" s="154">
        <v>8</v>
      </c>
      <c r="W32" s="6">
        <v>23</v>
      </c>
      <c r="X32" s="52" t="s">
        <v>475</v>
      </c>
      <c r="Y32" s="73" t="s">
        <v>583</v>
      </c>
      <c r="Z32" s="73" t="s">
        <v>477</v>
      </c>
      <c r="AA32" s="53" t="s">
        <v>471</v>
      </c>
      <c r="AB32" s="135"/>
      <c r="AC32" s="143"/>
      <c r="AD32" s="119"/>
      <c r="AE32" s="35"/>
      <c r="AF32" s="35"/>
      <c r="AG32" s="110"/>
      <c r="AH32" s="119"/>
      <c r="AI32" s="35"/>
      <c r="AJ32" s="35"/>
      <c r="AK32" s="35"/>
      <c r="AL32" s="35"/>
      <c r="AM32" s="35"/>
      <c r="AN32" s="35"/>
      <c r="AO32" s="35"/>
      <c r="AP32" s="35"/>
      <c r="AQ32" s="35"/>
      <c r="AR32" s="110"/>
      <c r="AS32" s="119"/>
      <c r="AT32" s="35"/>
      <c r="AU32" s="35"/>
      <c r="AV32" s="35"/>
      <c r="AW32" s="98"/>
      <c r="AX32" s="119"/>
      <c r="AY32" s="35"/>
      <c r="AZ32" s="35"/>
      <c r="BA32" s="35"/>
      <c r="BB32" s="35"/>
      <c r="BC32" s="110"/>
      <c r="BD32" s="62"/>
      <c r="BE32" s="60"/>
      <c r="BF32" s="35"/>
      <c r="BG32" s="143"/>
      <c r="BH32" s="60"/>
      <c r="BI32" s="35"/>
      <c r="BJ32" s="35"/>
      <c r="BK32" s="35"/>
      <c r="BL32" s="35"/>
      <c r="BM32" s="35"/>
      <c r="BN32" s="35"/>
      <c r="BO32" s="35"/>
      <c r="BP32" s="62"/>
      <c r="BQ32" s="60"/>
      <c r="BR32" s="35"/>
      <c r="BS32" s="35"/>
      <c r="BT32" s="35"/>
      <c r="BU32" s="35"/>
      <c r="BV32" s="35"/>
      <c r="BW32" s="62"/>
      <c r="BX32" s="60"/>
      <c r="BY32" s="35"/>
      <c r="BZ32" s="35"/>
      <c r="CA32" s="62"/>
      <c r="CB32" s="60"/>
      <c r="CC32" s="35"/>
      <c r="CD32" s="35"/>
      <c r="CE32" s="110"/>
      <c r="CF32" s="110">
        <v>1</v>
      </c>
      <c r="CG32" s="119">
        <v>0.3</v>
      </c>
      <c r="CH32" s="60"/>
      <c r="CI32" s="35"/>
      <c r="CJ32" s="51"/>
    </row>
    <row r="33" spans="2:88" s="1" customFormat="1" ht="64.5" customHeight="1" thickBot="1">
      <c r="B33" s="180">
        <v>40757</v>
      </c>
      <c r="C33" s="181" t="s">
        <v>84</v>
      </c>
      <c r="D33" s="182" t="s">
        <v>86</v>
      </c>
      <c r="E33" s="183">
        <v>10</v>
      </c>
      <c r="F33" s="181">
        <v>10</v>
      </c>
      <c r="G33" s="181">
        <v>10</v>
      </c>
      <c r="H33" s="181">
        <v>9</v>
      </c>
      <c r="I33" s="181">
        <v>6</v>
      </c>
      <c r="J33" s="181">
        <v>6</v>
      </c>
      <c r="K33" s="181">
        <v>4</v>
      </c>
      <c r="L33" s="181">
        <v>4</v>
      </c>
      <c r="M33" s="181">
        <v>2</v>
      </c>
      <c r="N33" s="181">
        <v>2</v>
      </c>
      <c r="O33" s="181">
        <v>2</v>
      </c>
      <c r="P33" s="181">
        <v>2</v>
      </c>
      <c r="Q33" s="181">
        <v>1</v>
      </c>
      <c r="R33" s="181">
        <v>1</v>
      </c>
      <c r="S33" s="181">
        <v>1</v>
      </c>
      <c r="T33" s="181">
        <v>1</v>
      </c>
      <c r="U33" s="181">
        <v>1</v>
      </c>
      <c r="V33" s="184">
        <v>8</v>
      </c>
      <c r="W33" s="181">
        <v>24</v>
      </c>
      <c r="X33" s="185" t="s">
        <v>476</v>
      </c>
      <c r="Y33" s="248" t="s">
        <v>584</v>
      </c>
      <c r="Z33" s="248" t="s">
        <v>474</v>
      </c>
      <c r="AA33" s="186" t="s">
        <v>471</v>
      </c>
      <c r="AB33" s="187"/>
      <c r="AC33" s="188"/>
      <c r="AD33" s="189"/>
      <c r="AE33" s="190"/>
      <c r="AF33" s="190"/>
      <c r="AG33" s="191"/>
      <c r="AH33" s="189"/>
      <c r="AI33" s="190"/>
      <c r="AJ33" s="190"/>
      <c r="AK33" s="190"/>
      <c r="AL33" s="190"/>
      <c r="AM33" s="190"/>
      <c r="AN33" s="190"/>
      <c r="AO33" s="190"/>
      <c r="AP33" s="190"/>
      <c r="AQ33" s="190"/>
      <c r="AR33" s="191"/>
      <c r="AS33" s="189"/>
      <c r="AT33" s="190"/>
      <c r="AU33" s="190"/>
      <c r="AV33" s="190"/>
      <c r="AW33" s="192"/>
      <c r="AX33" s="189"/>
      <c r="AY33" s="190"/>
      <c r="AZ33" s="190"/>
      <c r="BA33" s="190"/>
      <c r="BB33" s="190"/>
      <c r="BC33" s="191"/>
      <c r="BD33" s="193"/>
      <c r="BE33" s="194"/>
      <c r="BF33" s="190"/>
      <c r="BG33" s="188"/>
      <c r="BH33" s="194"/>
      <c r="BI33" s="190"/>
      <c r="BJ33" s="190"/>
      <c r="BK33" s="190"/>
      <c r="BL33" s="190"/>
      <c r="BM33" s="190"/>
      <c r="BN33" s="190"/>
      <c r="BO33" s="190"/>
      <c r="BP33" s="193"/>
      <c r="BQ33" s="194"/>
      <c r="BR33" s="190"/>
      <c r="BS33" s="190"/>
      <c r="BT33" s="190"/>
      <c r="BU33" s="190"/>
      <c r="BV33" s="190"/>
      <c r="BW33" s="193"/>
      <c r="BX33" s="194"/>
      <c r="BY33" s="190"/>
      <c r="BZ33" s="190"/>
      <c r="CA33" s="193"/>
      <c r="CB33" s="194"/>
      <c r="CC33" s="190"/>
      <c r="CD33" s="190"/>
      <c r="CE33" s="191"/>
      <c r="CF33" s="191">
        <v>1</v>
      </c>
      <c r="CG33" s="189">
        <v>0.3</v>
      </c>
      <c r="CH33" s="194"/>
      <c r="CI33" s="190"/>
      <c r="CJ33" s="195"/>
    </row>
    <row r="34" spans="2:88" s="1" customFormat="1" ht="45">
      <c r="B34" s="49">
        <v>40745</v>
      </c>
      <c r="C34" s="50" t="s">
        <v>84</v>
      </c>
      <c r="D34" s="165" t="s">
        <v>86</v>
      </c>
      <c r="E34" s="176">
        <v>10</v>
      </c>
      <c r="F34" s="177">
        <v>10</v>
      </c>
      <c r="G34" s="177">
        <v>10</v>
      </c>
      <c r="H34" s="177">
        <v>9</v>
      </c>
      <c r="I34" s="178">
        <v>5</v>
      </c>
      <c r="J34" s="178">
        <v>5</v>
      </c>
      <c r="K34" s="178">
        <v>3</v>
      </c>
      <c r="L34" s="178">
        <v>3</v>
      </c>
      <c r="M34" s="178">
        <v>1</v>
      </c>
      <c r="N34" s="178">
        <v>1</v>
      </c>
      <c r="O34" s="178">
        <v>1</v>
      </c>
      <c r="P34" s="178">
        <v>1</v>
      </c>
      <c r="Q34" s="178">
        <v>1</v>
      </c>
      <c r="R34" s="178">
        <v>1</v>
      </c>
      <c r="S34" s="178">
        <v>1</v>
      </c>
      <c r="T34" s="178">
        <v>1</v>
      </c>
      <c r="U34" s="178">
        <v>1</v>
      </c>
      <c r="V34" s="179">
        <v>9</v>
      </c>
      <c r="W34" s="6">
        <v>25</v>
      </c>
      <c r="X34" s="46" t="s">
        <v>271</v>
      </c>
      <c r="Y34" s="72" t="s">
        <v>585</v>
      </c>
      <c r="Z34" s="72" t="s">
        <v>303</v>
      </c>
      <c r="AA34" s="53" t="s">
        <v>510</v>
      </c>
      <c r="AB34" s="138"/>
      <c r="AC34" s="76"/>
      <c r="AD34" s="119"/>
      <c r="AE34" s="35"/>
      <c r="AF34" s="35">
        <v>1</v>
      </c>
      <c r="AG34" s="110"/>
      <c r="AH34" s="119"/>
      <c r="AI34" s="35"/>
      <c r="AJ34" s="35"/>
      <c r="AK34" s="35"/>
      <c r="AL34" s="35"/>
      <c r="AM34" s="35"/>
      <c r="AN34" s="35"/>
      <c r="AO34" s="35"/>
      <c r="AP34" s="35"/>
      <c r="AQ34" s="35"/>
      <c r="AR34" s="110"/>
      <c r="AS34" s="119"/>
      <c r="AT34" s="35"/>
      <c r="AU34" s="35"/>
      <c r="AV34" s="35"/>
      <c r="AW34" s="98"/>
      <c r="AX34" s="119"/>
      <c r="AY34" s="35"/>
      <c r="AZ34" s="35"/>
      <c r="BA34" s="35"/>
      <c r="BB34" s="35"/>
      <c r="BC34" s="110"/>
      <c r="BD34" s="62"/>
      <c r="BE34" s="60"/>
      <c r="BF34" s="35"/>
      <c r="BG34" s="143"/>
      <c r="BH34" s="60"/>
      <c r="BI34" s="35"/>
      <c r="BJ34" s="35"/>
      <c r="BK34" s="35"/>
      <c r="BL34" s="35"/>
      <c r="BM34" s="35"/>
      <c r="BN34" s="35"/>
      <c r="BO34" s="35"/>
      <c r="BP34" s="62"/>
      <c r="BQ34" s="60"/>
      <c r="BR34" s="35"/>
      <c r="BS34" s="35"/>
      <c r="BT34" s="35"/>
      <c r="BU34" s="35"/>
      <c r="BV34" s="35"/>
      <c r="BW34" s="62"/>
      <c r="BX34" s="60"/>
      <c r="BY34" s="35"/>
      <c r="BZ34" s="35"/>
      <c r="CA34" s="62"/>
      <c r="CB34" s="60"/>
      <c r="CC34" s="35"/>
      <c r="CD34" s="35"/>
      <c r="CE34" s="110"/>
      <c r="CF34" s="110"/>
      <c r="CG34" s="119"/>
      <c r="CH34" s="60"/>
      <c r="CI34" s="35"/>
      <c r="CJ34" s="51"/>
    </row>
    <row r="35" spans="2:88" s="1" customFormat="1" ht="45">
      <c r="B35" s="49">
        <v>40745</v>
      </c>
      <c r="C35" s="50" t="s">
        <v>84</v>
      </c>
      <c r="D35" s="165" t="s">
        <v>86</v>
      </c>
      <c r="E35" s="171">
        <v>10</v>
      </c>
      <c r="F35" s="50">
        <v>10</v>
      </c>
      <c r="G35" s="50">
        <v>10</v>
      </c>
      <c r="H35" s="50">
        <v>9</v>
      </c>
      <c r="I35" s="50">
        <v>5</v>
      </c>
      <c r="J35" s="50">
        <v>5</v>
      </c>
      <c r="K35" s="50">
        <v>3</v>
      </c>
      <c r="L35" s="50">
        <v>3</v>
      </c>
      <c r="M35" s="50">
        <v>1</v>
      </c>
      <c r="N35" s="50">
        <v>1</v>
      </c>
      <c r="O35" s="50">
        <v>1</v>
      </c>
      <c r="P35" s="50">
        <v>1</v>
      </c>
      <c r="Q35" s="50">
        <v>1</v>
      </c>
      <c r="R35" s="50">
        <v>1</v>
      </c>
      <c r="S35" s="50">
        <v>1</v>
      </c>
      <c r="T35" s="50">
        <v>1</v>
      </c>
      <c r="U35" s="50">
        <v>1</v>
      </c>
      <c r="V35" s="154">
        <v>9</v>
      </c>
      <c r="W35" s="6">
        <v>26</v>
      </c>
      <c r="X35" s="46" t="s">
        <v>299</v>
      </c>
      <c r="Y35" s="72" t="s">
        <v>586</v>
      </c>
      <c r="Z35" s="72" t="s">
        <v>298</v>
      </c>
      <c r="AA35" s="53" t="s">
        <v>510</v>
      </c>
      <c r="AB35" s="135"/>
      <c r="AC35" s="60"/>
      <c r="AD35" s="119"/>
      <c r="AE35" s="35"/>
      <c r="AF35" s="35">
        <v>1</v>
      </c>
      <c r="AG35" s="110"/>
      <c r="AH35" s="119"/>
      <c r="AI35" s="35"/>
      <c r="AJ35" s="35"/>
      <c r="AK35" s="35"/>
      <c r="AL35" s="35"/>
      <c r="AM35" s="35"/>
      <c r="AN35" s="35"/>
      <c r="AO35" s="35"/>
      <c r="AP35" s="35"/>
      <c r="AQ35" s="35"/>
      <c r="AR35" s="110"/>
      <c r="AS35" s="119"/>
      <c r="AT35" s="35"/>
      <c r="AU35" s="35"/>
      <c r="AV35" s="35"/>
      <c r="AW35" s="98"/>
      <c r="AX35" s="119"/>
      <c r="AY35" s="35"/>
      <c r="AZ35" s="35"/>
      <c r="BA35" s="35"/>
      <c r="BB35" s="35"/>
      <c r="BC35" s="110"/>
      <c r="BD35" s="62"/>
      <c r="BE35" s="60"/>
      <c r="BF35" s="35"/>
      <c r="BG35" s="143"/>
      <c r="BH35" s="60"/>
      <c r="BI35" s="35"/>
      <c r="BJ35" s="35"/>
      <c r="BK35" s="35"/>
      <c r="BL35" s="35"/>
      <c r="BM35" s="35"/>
      <c r="BN35" s="35"/>
      <c r="BO35" s="35"/>
      <c r="BP35" s="62"/>
      <c r="BQ35" s="60"/>
      <c r="BR35" s="35"/>
      <c r="BS35" s="35"/>
      <c r="BT35" s="35"/>
      <c r="BU35" s="35"/>
      <c r="BV35" s="35"/>
      <c r="BW35" s="62"/>
      <c r="BX35" s="60"/>
      <c r="BY35" s="35"/>
      <c r="BZ35" s="35"/>
      <c r="CA35" s="62"/>
      <c r="CB35" s="60"/>
      <c r="CC35" s="35"/>
      <c r="CD35" s="35"/>
      <c r="CE35" s="110"/>
      <c r="CF35" s="110"/>
      <c r="CG35" s="119"/>
      <c r="CH35" s="60"/>
      <c r="CI35" s="35"/>
      <c r="CJ35" s="51"/>
    </row>
    <row r="36" spans="2:88" s="1" customFormat="1" ht="45">
      <c r="B36" s="49">
        <v>40745</v>
      </c>
      <c r="C36" s="50" t="s">
        <v>84</v>
      </c>
      <c r="D36" s="165" t="s">
        <v>86</v>
      </c>
      <c r="E36" s="171">
        <v>10</v>
      </c>
      <c r="F36" s="50">
        <v>10</v>
      </c>
      <c r="G36" s="50">
        <v>10</v>
      </c>
      <c r="H36" s="50">
        <v>9</v>
      </c>
      <c r="I36" s="50">
        <v>5</v>
      </c>
      <c r="J36" s="50">
        <v>5</v>
      </c>
      <c r="K36" s="50">
        <v>3</v>
      </c>
      <c r="L36" s="50">
        <v>3</v>
      </c>
      <c r="M36" s="50">
        <v>1</v>
      </c>
      <c r="N36" s="50">
        <v>1</v>
      </c>
      <c r="O36" s="50">
        <v>1</v>
      </c>
      <c r="P36" s="50">
        <v>1</v>
      </c>
      <c r="Q36" s="50">
        <v>1</v>
      </c>
      <c r="R36" s="50">
        <v>1</v>
      </c>
      <c r="S36" s="50">
        <v>1</v>
      </c>
      <c r="T36" s="50">
        <v>1</v>
      </c>
      <c r="U36" s="50">
        <v>1</v>
      </c>
      <c r="V36" s="154">
        <v>9</v>
      </c>
      <c r="W36" s="6">
        <v>27</v>
      </c>
      <c r="X36" s="46" t="s">
        <v>301</v>
      </c>
      <c r="Y36" s="72" t="s">
        <v>587</v>
      </c>
      <c r="Z36" s="72" t="s">
        <v>304</v>
      </c>
      <c r="AA36" s="53" t="s">
        <v>510</v>
      </c>
      <c r="AB36" s="135"/>
      <c r="AC36" s="60"/>
      <c r="AD36" s="119"/>
      <c r="AE36" s="35"/>
      <c r="AF36" s="35">
        <v>1</v>
      </c>
      <c r="AG36" s="110"/>
      <c r="AH36" s="119"/>
      <c r="AI36" s="35"/>
      <c r="AJ36" s="35"/>
      <c r="AK36" s="35"/>
      <c r="AL36" s="35"/>
      <c r="AM36" s="35"/>
      <c r="AN36" s="35"/>
      <c r="AO36" s="35"/>
      <c r="AP36" s="35"/>
      <c r="AQ36" s="35"/>
      <c r="AR36" s="110"/>
      <c r="AS36" s="119"/>
      <c r="AT36" s="35"/>
      <c r="AU36" s="35"/>
      <c r="AV36" s="35"/>
      <c r="AW36" s="98"/>
      <c r="AX36" s="119"/>
      <c r="AY36" s="35"/>
      <c r="AZ36" s="35"/>
      <c r="BA36" s="35"/>
      <c r="BB36" s="35"/>
      <c r="BC36" s="110"/>
      <c r="BD36" s="62"/>
      <c r="BE36" s="60"/>
      <c r="BF36" s="35"/>
      <c r="BG36" s="143"/>
      <c r="BH36" s="60"/>
      <c r="BI36" s="35"/>
      <c r="BJ36" s="35"/>
      <c r="BK36" s="35"/>
      <c r="BL36" s="35"/>
      <c r="BM36" s="35"/>
      <c r="BN36" s="35"/>
      <c r="BO36" s="35"/>
      <c r="BP36" s="62"/>
      <c r="BQ36" s="60"/>
      <c r="BR36" s="35"/>
      <c r="BS36" s="35"/>
      <c r="BT36" s="35"/>
      <c r="BU36" s="35"/>
      <c r="BV36" s="35"/>
      <c r="BW36" s="62"/>
      <c r="BX36" s="60"/>
      <c r="BY36" s="35"/>
      <c r="BZ36" s="35"/>
      <c r="CA36" s="62"/>
      <c r="CB36" s="60"/>
      <c r="CC36" s="35"/>
      <c r="CD36" s="35"/>
      <c r="CE36" s="110"/>
      <c r="CF36" s="110"/>
      <c r="CG36" s="119"/>
      <c r="CH36" s="60"/>
      <c r="CI36" s="35"/>
      <c r="CJ36" s="51"/>
    </row>
    <row r="37" spans="2:88" s="1" customFormat="1" ht="45">
      <c r="B37" s="49">
        <v>40745</v>
      </c>
      <c r="C37" s="50" t="s">
        <v>84</v>
      </c>
      <c r="D37" s="165" t="s">
        <v>86</v>
      </c>
      <c r="E37" s="171">
        <v>10</v>
      </c>
      <c r="F37" s="50">
        <v>10</v>
      </c>
      <c r="G37" s="50">
        <v>10</v>
      </c>
      <c r="H37" s="50">
        <v>9</v>
      </c>
      <c r="I37" s="50">
        <v>5</v>
      </c>
      <c r="J37" s="50">
        <v>5</v>
      </c>
      <c r="K37" s="50">
        <v>3</v>
      </c>
      <c r="L37" s="50">
        <v>3</v>
      </c>
      <c r="M37" s="50">
        <v>1</v>
      </c>
      <c r="N37" s="50">
        <v>1</v>
      </c>
      <c r="O37" s="50">
        <v>1</v>
      </c>
      <c r="P37" s="50">
        <v>1</v>
      </c>
      <c r="Q37" s="50">
        <v>1</v>
      </c>
      <c r="R37" s="50">
        <v>1</v>
      </c>
      <c r="S37" s="50">
        <v>1</v>
      </c>
      <c r="T37" s="50">
        <v>1</v>
      </c>
      <c r="U37" s="50">
        <v>1</v>
      </c>
      <c r="V37" s="154">
        <v>9</v>
      </c>
      <c r="W37" s="6">
        <v>28</v>
      </c>
      <c r="X37" s="46" t="s">
        <v>305</v>
      </c>
      <c r="Y37" s="72" t="s">
        <v>588</v>
      </c>
      <c r="Z37" s="72" t="s">
        <v>309</v>
      </c>
      <c r="AA37" s="53" t="s">
        <v>510</v>
      </c>
      <c r="AB37" s="135"/>
      <c r="AC37" s="60"/>
      <c r="AD37" s="119"/>
      <c r="AE37" s="35"/>
      <c r="AF37" s="35">
        <v>1</v>
      </c>
      <c r="AG37" s="110"/>
      <c r="AH37" s="119"/>
      <c r="AI37" s="35"/>
      <c r="AJ37" s="35"/>
      <c r="AK37" s="35"/>
      <c r="AL37" s="35"/>
      <c r="AM37" s="35"/>
      <c r="AN37" s="35"/>
      <c r="AO37" s="35"/>
      <c r="AP37" s="35"/>
      <c r="AQ37" s="35"/>
      <c r="AR37" s="110"/>
      <c r="AS37" s="119"/>
      <c r="AT37" s="35"/>
      <c r="AU37" s="35"/>
      <c r="AV37" s="35"/>
      <c r="AW37" s="98"/>
      <c r="AX37" s="119"/>
      <c r="AY37" s="35"/>
      <c r="AZ37" s="35"/>
      <c r="BA37" s="35"/>
      <c r="BB37" s="35"/>
      <c r="BC37" s="110"/>
      <c r="BD37" s="62"/>
      <c r="BE37" s="60"/>
      <c r="BF37" s="35"/>
      <c r="BG37" s="143"/>
      <c r="BH37" s="60"/>
      <c r="BI37" s="35"/>
      <c r="BJ37" s="35"/>
      <c r="BK37" s="35"/>
      <c r="BL37" s="35"/>
      <c r="BM37" s="35"/>
      <c r="BN37" s="35"/>
      <c r="BO37" s="35"/>
      <c r="BP37" s="62"/>
      <c r="BQ37" s="60"/>
      <c r="BR37" s="35"/>
      <c r="BS37" s="35"/>
      <c r="BT37" s="35"/>
      <c r="BU37" s="35"/>
      <c r="BV37" s="35"/>
      <c r="BW37" s="62"/>
      <c r="BX37" s="60"/>
      <c r="BY37" s="35"/>
      <c r="BZ37" s="35"/>
      <c r="CA37" s="62"/>
      <c r="CB37" s="60"/>
      <c r="CC37" s="35"/>
      <c r="CD37" s="35"/>
      <c r="CE37" s="110"/>
      <c r="CF37" s="110"/>
      <c r="CG37" s="119"/>
      <c r="CH37" s="60"/>
      <c r="CI37" s="35"/>
      <c r="CJ37" s="51"/>
    </row>
    <row r="38" spans="2:88" s="1" customFormat="1" ht="45">
      <c r="B38" s="128">
        <v>40745</v>
      </c>
      <c r="C38" s="197" t="s">
        <v>84</v>
      </c>
      <c r="D38" s="208" t="s">
        <v>86</v>
      </c>
      <c r="E38" s="196">
        <v>8</v>
      </c>
      <c r="F38" s="197">
        <v>8</v>
      </c>
      <c r="G38" s="197">
        <v>8</v>
      </c>
      <c r="H38" s="197">
        <v>9</v>
      </c>
      <c r="I38" s="197">
        <v>6</v>
      </c>
      <c r="J38" s="197">
        <v>6</v>
      </c>
      <c r="K38" s="197">
        <v>4</v>
      </c>
      <c r="L38" s="197">
        <v>4</v>
      </c>
      <c r="M38" s="197">
        <v>2</v>
      </c>
      <c r="N38" s="197">
        <v>2</v>
      </c>
      <c r="O38" s="197">
        <v>2</v>
      </c>
      <c r="P38" s="197">
        <v>2</v>
      </c>
      <c r="Q38" s="197">
        <v>2</v>
      </c>
      <c r="R38" s="197">
        <v>2</v>
      </c>
      <c r="S38" s="197">
        <v>2</v>
      </c>
      <c r="T38" s="197">
        <v>2</v>
      </c>
      <c r="U38" s="197">
        <v>2</v>
      </c>
      <c r="V38" s="198">
        <v>9</v>
      </c>
      <c r="W38" s="6">
        <v>29</v>
      </c>
      <c r="X38" s="209" t="s">
        <v>481</v>
      </c>
      <c r="Y38" s="72" t="s">
        <v>589</v>
      </c>
      <c r="Z38" s="247" t="s">
        <v>310</v>
      </c>
      <c r="AA38" s="210" t="s">
        <v>510</v>
      </c>
      <c r="AB38" s="199"/>
      <c r="AC38" s="206"/>
      <c r="AD38" s="201"/>
      <c r="AE38" s="202"/>
      <c r="AF38" s="202">
        <v>1</v>
      </c>
      <c r="AG38" s="203"/>
      <c r="AH38" s="201"/>
      <c r="AI38" s="202"/>
      <c r="AJ38" s="202"/>
      <c r="AK38" s="202"/>
      <c r="AL38" s="202"/>
      <c r="AM38" s="202"/>
      <c r="AN38" s="202"/>
      <c r="AO38" s="202"/>
      <c r="AP38" s="202"/>
      <c r="AQ38" s="202"/>
      <c r="AR38" s="203"/>
      <c r="AS38" s="201"/>
      <c r="AT38" s="202"/>
      <c r="AU38" s="202"/>
      <c r="AV38" s="202"/>
      <c r="AW38" s="200"/>
      <c r="AX38" s="201"/>
      <c r="AY38" s="202"/>
      <c r="AZ38" s="202"/>
      <c r="BA38" s="202"/>
      <c r="BB38" s="202"/>
      <c r="BC38" s="203"/>
      <c r="BD38" s="204"/>
      <c r="BE38" s="205"/>
      <c r="BF38" s="202"/>
      <c r="BG38" s="206"/>
      <c r="BH38" s="205"/>
      <c r="BI38" s="202"/>
      <c r="BJ38" s="202"/>
      <c r="BK38" s="202"/>
      <c r="BL38" s="202"/>
      <c r="BM38" s="202"/>
      <c r="BN38" s="202"/>
      <c r="BO38" s="202"/>
      <c r="BP38" s="204"/>
      <c r="BQ38" s="205"/>
      <c r="BR38" s="202"/>
      <c r="BS38" s="202"/>
      <c r="BT38" s="202"/>
      <c r="BU38" s="202"/>
      <c r="BV38" s="202"/>
      <c r="BW38" s="204"/>
      <c r="BX38" s="205"/>
      <c r="BY38" s="202"/>
      <c r="BZ38" s="202"/>
      <c r="CA38" s="204"/>
      <c r="CB38" s="205"/>
      <c r="CC38" s="202"/>
      <c r="CD38" s="202"/>
      <c r="CE38" s="203"/>
      <c r="CF38" s="203"/>
      <c r="CG38" s="201"/>
      <c r="CH38" s="205"/>
      <c r="CI38" s="202"/>
      <c r="CJ38" s="207"/>
    </row>
    <row r="39" spans="2:88" s="1" customFormat="1" ht="47.25" customHeight="1" thickBot="1">
      <c r="B39" s="77">
        <v>40757</v>
      </c>
      <c r="C39" s="78" t="s">
        <v>84</v>
      </c>
      <c r="D39" s="167" t="s">
        <v>86</v>
      </c>
      <c r="E39" s="172">
        <v>8</v>
      </c>
      <c r="F39" s="78">
        <v>8</v>
      </c>
      <c r="G39" s="78">
        <v>8</v>
      </c>
      <c r="H39" s="78">
        <v>9</v>
      </c>
      <c r="I39" s="78">
        <v>6</v>
      </c>
      <c r="J39" s="78">
        <v>6</v>
      </c>
      <c r="K39" s="78">
        <v>4</v>
      </c>
      <c r="L39" s="78">
        <v>4</v>
      </c>
      <c r="M39" s="78">
        <v>2</v>
      </c>
      <c r="N39" s="78">
        <v>2</v>
      </c>
      <c r="O39" s="78">
        <v>2</v>
      </c>
      <c r="P39" s="78">
        <v>2</v>
      </c>
      <c r="Q39" s="78">
        <v>2</v>
      </c>
      <c r="R39" s="78">
        <v>2</v>
      </c>
      <c r="S39" s="78">
        <v>2</v>
      </c>
      <c r="T39" s="78">
        <v>2</v>
      </c>
      <c r="U39" s="78">
        <v>2</v>
      </c>
      <c r="V39" s="174">
        <v>9</v>
      </c>
      <c r="W39" s="78">
        <v>30</v>
      </c>
      <c r="X39" s="79" t="s">
        <v>482</v>
      </c>
      <c r="Y39" s="246" t="s">
        <v>590</v>
      </c>
      <c r="Z39" s="246" t="s">
        <v>483</v>
      </c>
      <c r="AA39" s="80" t="s">
        <v>515</v>
      </c>
      <c r="AB39" s="139"/>
      <c r="AC39" s="140"/>
      <c r="AD39" s="120"/>
      <c r="AE39" s="81"/>
      <c r="AF39" s="81"/>
      <c r="AG39" s="111"/>
      <c r="AH39" s="120"/>
      <c r="AI39" s="81"/>
      <c r="AJ39" s="81"/>
      <c r="AK39" s="81"/>
      <c r="AL39" s="81"/>
      <c r="AM39" s="81"/>
      <c r="AN39" s="81"/>
      <c r="AO39" s="81"/>
      <c r="AP39" s="81"/>
      <c r="AQ39" s="81"/>
      <c r="AR39" s="111"/>
      <c r="AS39" s="120"/>
      <c r="AT39" s="81"/>
      <c r="AU39" s="81"/>
      <c r="AV39" s="81"/>
      <c r="AW39" s="99"/>
      <c r="AX39" s="120"/>
      <c r="AY39" s="81"/>
      <c r="AZ39" s="81"/>
      <c r="BA39" s="81"/>
      <c r="BB39" s="81"/>
      <c r="BC39" s="111"/>
      <c r="BD39" s="82"/>
      <c r="BE39" s="83"/>
      <c r="BF39" s="81"/>
      <c r="BG39" s="140"/>
      <c r="BH39" s="83"/>
      <c r="BI39" s="81"/>
      <c r="BJ39" s="81"/>
      <c r="BK39" s="81"/>
      <c r="BL39" s="81"/>
      <c r="BM39" s="81"/>
      <c r="BN39" s="81"/>
      <c r="BO39" s="81"/>
      <c r="BP39" s="82"/>
      <c r="BQ39" s="83"/>
      <c r="BR39" s="81"/>
      <c r="BS39" s="81"/>
      <c r="BT39" s="81"/>
      <c r="BU39" s="81"/>
      <c r="BV39" s="81"/>
      <c r="BW39" s="82"/>
      <c r="BX39" s="83"/>
      <c r="BY39" s="81"/>
      <c r="BZ39" s="81"/>
      <c r="CA39" s="82"/>
      <c r="CB39" s="83"/>
      <c r="CC39" s="81"/>
      <c r="CD39" s="81"/>
      <c r="CE39" s="111">
        <v>1</v>
      </c>
      <c r="CF39" s="111"/>
      <c r="CG39" s="120"/>
      <c r="CH39" s="83"/>
      <c r="CI39" s="81"/>
      <c r="CJ39" s="84"/>
    </row>
    <row r="40" spans="2:88" s="1" customFormat="1" ht="45">
      <c r="B40" s="49">
        <v>40745</v>
      </c>
      <c r="C40" s="50" t="s">
        <v>84</v>
      </c>
      <c r="D40" s="165" t="s">
        <v>86</v>
      </c>
      <c r="E40" s="171">
        <v>10</v>
      </c>
      <c r="F40" s="50">
        <v>10</v>
      </c>
      <c r="G40" s="50">
        <v>10</v>
      </c>
      <c r="H40" s="50">
        <v>9</v>
      </c>
      <c r="I40" s="50">
        <v>5</v>
      </c>
      <c r="J40" s="50">
        <v>5</v>
      </c>
      <c r="K40" s="50">
        <v>3</v>
      </c>
      <c r="L40" s="50">
        <v>3</v>
      </c>
      <c r="M40" s="50">
        <v>1</v>
      </c>
      <c r="N40" s="50">
        <v>1</v>
      </c>
      <c r="O40" s="50">
        <v>1</v>
      </c>
      <c r="P40" s="50">
        <v>1</v>
      </c>
      <c r="Q40" s="50">
        <v>1</v>
      </c>
      <c r="R40" s="50">
        <v>1</v>
      </c>
      <c r="S40" s="50">
        <v>1</v>
      </c>
      <c r="T40" s="50">
        <v>1</v>
      </c>
      <c r="U40" s="50">
        <v>1</v>
      </c>
      <c r="V40" s="154">
        <v>9</v>
      </c>
      <c r="W40" s="6">
        <v>31</v>
      </c>
      <c r="X40" s="46" t="s">
        <v>272</v>
      </c>
      <c r="Y40" s="72" t="s">
        <v>591</v>
      </c>
      <c r="Z40" s="72" t="s">
        <v>311</v>
      </c>
      <c r="AA40" s="53" t="s">
        <v>510</v>
      </c>
      <c r="AB40" s="138"/>
      <c r="AC40" s="76"/>
      <c r="AD40" s="119"/>
      <c r="AE40" s="35"/>
      <c r="AF40" s="35">
        <v>1</v>
      </c>
      <c r="AG40" s="110">
        <v>1</v>
      </c>
      <c r="AH40" s="119"/>
      <c r="AI40" s="35"/>
      <c r="AJ40" s="35"/>
      <c r="AK40" s="35"/>
      <c r="AL40" s="35"/>
      <c r="AM40" s="35"/>
      <c r="AN40" s="35"/>
      <c r="AO40" s="35"/>
      <c r="AP40" s="35"/>
      <c r="AQ40" s="35"/>
      <c r="AR40" s="110"/>
      <c r="AS40" s="119"/>
      <c r="AT40" s="35"/>
      <c r="AU40" s="35"/>
      <c r="AV40" s="35"/>
      <c r="AW40" s="98"/>
      <c r="AX40" s="119"/>
      <c r="AY40" s="35"/>
      <c r="AZ40" s="35"/>
      <c r="BA40" s="35"/>
      <c r="BB40" s="35"/>
      <c r="BC40" s="110"/>
      <c r="BD40" s="62"/>
      <c r="BE40" s="60"/>
      <c r="BF40" s="35"/>
      <c r="BG40" s="143"/>
      <c r="BH40" s="60"/>
      <c r="BI40" s="35"/>
      <c r="BJ40" s="35"/>
      <c r="BK40" s="35"/>
      <c r="BL40" s="35"/>
      <c r="BM40" s="35"/>
      <c r="BN40" s="35"/>
      <c r="BO40" s="35"/>
      <c r="BP40" s="62"/>
      <c r="BQ40" s="60"/>
      <c r="BR40" s="35"/>
      <c r="BS40" s="35"/>
      <c r="BT40" s="35"/>
      <c r="BU40" s="35"/>
      <c r="BV40" s="35"/>
      <c r="BW40" s="62"/>
      <c r="BX40" s="60"/>
      <c r="BY40" s="35"/>
      <c r="BZ40" s="35"/>
      <c r="CA40" s="62"/>
      <c r="CB40" s="60"/>
      <c r="CC40" s="35"/>
      <c r="CD40" s="35"/>
      <c r="CE40" s="110"/>
      <c r="CF40" s="110"/>
      <c r="CG40" s="119"/>
      <c r="CH40" s="60"/>
      <c r="CI40" s="35"/>
      <c r="CJ40" s="51"/>
    </row>
    <row r="41" spans="2:88" s="1" customFormat="1" ht="60">
      <c r="B41" s="49">
        <v>40757</v>
      </c>
      <c r="C41" s="50" t="s">
        <v>84</v>
      </c>
      <c r="D41" s="165" t="s">
        <v>86</v>
      </c>
      <c r="E41" s="171">
        <v>10</v>
      </c>
      <c r="F41" s="50">
        <v>10</v>
      </c>
      <c r="G41" s="50">
        <v>10</v>
      </c>
      <c r="H41" s="50">
        <v>9</v>
      </c>
      <c r="I41" s="50">
        <v>5</v>
      </c>
      <c r="J41" s="50">
        <v>5</v>
      </c>
      <c r="K41" s="50">
        <v>3</v>
      </c>
      <c r="L41" s="50">
        <v>3</v>
      </c>
      <c r="M41" s="50">
        <v>1</v>
      </c>
      <c r="N41" s="50">
        <v>1</v>
      </c>
      <c r="O41" s="50">
        <v>1</v>
      </c>
      <c r="P41" s="50">
        <v>1</v>
      </c>
      <c r="Q41" s="50">
        <v>1</v>
      </c>
      <c r="R41" s="50">
        <v>1</v>
      </c>
      <c r="S41" s="50">
        <v>1</v>
      </c>
      <c r="T41" s="50">
        <v>1</v>
      </c>
      <c r="U41" s="50">
        <v>1</v>
      </c>
      <c r="V41" s="154">
        <v>9</v>
      </c>
      <c r="W41" s="6">
        <v>32</v>
      </c>
      <c r="X41" s="46" t="s">
        <v>312</v>
      </c>
      <c r="Y41" s="72" t="s">
        <v>592</v>
      </c>
      <c r="Z41" s="72" t="s">
        <v>485</v>
      </c>
      <c r="AA41" s="53" t="s">
        <v>516</v>
      </c>
      <c r="AB41" s="138"/>
      <c r="AC41" s="76"/>
      <c r="AD41" s="119"/>
      <c r="AE41" s="35"/>
      <c r="AF41" s="35">
        <v>1</v>
      </c>
      <c r="AG41" s="110">
        <v>1</v>
      </c>
      <c r="AH41" s="119"/>
      <c r="AI41" s="35"/>
      <c r="AJ41" s="35"/>
      <c r="AK41" s="35"/>
      <c r="AL41" s="35"/>
      <c r="AM41" s="35"/>
      <c r="AN41" s="35"/>
      <c r="AO41" s="35"/>
      <c r="AP41" s="35"/>
      <c r="AQ41" s="35"/>
      <c r="AR41" s="110"/>
      <c r="AS41" s="119"/>
      <c r="AT41" s="35"/>
      <c r="AU41" s="35"/>
      <c r="AV41" s="35"/>
      <c r="AW41" s="98"/>
      <c r="AX41" s="119"/>
      <c r="AY41" s="35"/>
      <c r="AZ41" s="35"/>
      <c r="BA41" s="35"/>
      <c r="BB41" s="35"/>
      <c r="BC41" s="110"/>
      <c r="BD41" s="62">
        <v>1</v>
      </c>
      <c r="BE41" s="60"/>
      <c r="BF41" s="35">
        <v>0.5</v>
      </c>
      <c r="BG41" s="143"/>
      <c r="BH41" s="60"/>
      <c r="BI41" s="35"/>
      <c r="BJ41" s="35"/>
      <c r="BK41" s="35"/>
      <c r="BL41" s="35"/>
      <c r="BM41" s="35"/>
      <c r="BN41" s="35"/>
      <c r="BO41" s="35"/>
      <c r="BP41" s="62"/>
      <c r="BQ41" s="60"/>
      <c r="BR41" s="35"/>
      <c r="BS41" s="35"/>
      <c r="BT41" s="35"/>
      <c r="BU41" s="35"/>
      <c r="BV41" s="35"/>
      <c r="BW41" s="62"/>
      <c r="BX41" s="60"/>
      <c r="BY41" s="35"/>
      <c r="BZ41" s="35"/>
      <c r="CA41" s="62"/>
      <c r="CB41" s="60"/>
      <c r="CC41" s="35"/>
      <c r="CD41" s="35"/>
      <c r="CE41" s="110"/>
      <c r="CF41" s="110"/>
      <c r="CG41" s="119"/>
      <c r="CH41" s="60"/>
      <c r="CI41" s="35"/>
      <c r="CJ41" s="51"/>
    </row>
    <row r="42" spans="2:88" s="1" customFormat="1" ht="45">
      <c r="B42" s="49">
        <v>40745</v>
      </c>
      <c r="C42" s="50" t="s">
        <v>84</v>
      </c>
      <c r="D42" s="165" t="s">
        <v>86</v>
      </c>
      <c r="E42" s="171">
        <v>10</v>
      </c>
      <c r="F42" s="50">
        <v>10</v>
      </c>
      <c r="G42" s="50">
        <v>10</v>
      </c>
      <c r="H42" s="50">
        <v>9</v>
      </c>
      <c r="I42" s="50">
        <v>8</v>
      </c>
      <c r="J42" s="50">
        <v>8</v>
      </c>
      <c r="K42" s="50">
        <v>7</v>
      </c>
      <c r="L42" s="50">
        <v>7</v>
      </c>
      <c r="M42" s="50">
        <v>6</v>
      </c>
      <c r="N42" s="50">
        <v>6</v>
      </c>
      <c r="O42" s="50">
        <v>5</v>
      </c>
      <c r="P42" s="50">
        <v>5</v>
      </c>
      <c r="Q42" s="50">
        <v>4</v>
      </c>
      <c r="R42" s="50">
        <v>3</v>
      </c>
      <c r="S42" s="50">
        <v>2</v>
      </c>
      <c r="T42" s="50">
        <v>1</v>
      </c>
      <c r="U42" s="50">
        <v>1</v>
      </c>
      <c r="V42" s="154">
        <v>10</v>
      </c>
      <c r="W42" s="50">
        <v>33</v>
      </c>
      <c r="X42" s="52" t="s">
        <v>484</v>
      </c>
      <c r="Y42" s="72" t="s">
        <v>593</v>
      </c>
      <c r="Z42" s="73" t="s">
        <v>300</v>
      </c>
      <c r="AA42" s="53" t="s">
        <v>517</v>
      </c>
      <c r="AB42" s="135"/>
      <c r="AC42" s="143"/>
      <c r="AD42" s="119"/>
      <c r="AE42" s="35"/>
      <c r="AF42" s="35"/>
      <c r="AG42" s="110">
        <v>1</v>
      </c>
      <c r="AH42" s="119"/>
      <c r="AI42" s="35"/>
      <c r="AJ42" s="35"/>
      <c r="AK42" s="35"/>
      <c r="AL42" s="35"/>
      <c r="AM42" s="35"/>
      <c r="AN42" s="35"/>
      <c r="AO42" s="35"/>
      <c r="AP42" s="35"/>
      <c r="AQ42" s="35"/>
      <c r="AR42" s="110"/>
      <c r="AS42" s="119"/>
      <c r="AT42" s="35"/>
      <c r="AU42" s="35"/>
      <c r="AV42" s="35"/>
      <c r="AW42" s="98"/>
      <c r="AX42" s="119"/>
      <c r="AY42" s="35"/>
      <c r="AZ42" s="35"/>
      <c r="BA42" s="35"/>
      <c r="BB42" s="35"/>
      <c r="BC42" s="110"/>
      <c r="BD42" s="62"/>
      <c r="BE42" s="60"/>
      <c r="BF42" s="35"/>
      <c r="BG42" s="143"/>
      <c r="BH42" s="60"/>
      <c r="BI42" s="35"/>
      <c r="BJ42" s="35"/>
      <c r="BK42" s="35"/>
      <c r="BL42" s="35"/>
      <c r="BM42" s="35"/>
      <c r="BN42" s="35"/>
      <c r="BO42" s="35"/>
      <c r="BP42" s="62"/>
      <c r="BQ42" s="60"/>
      <c r="BR42" s="35"/>
      <c r="BS42" s="35"/>
      <c r="BT42" s="35"/>
      <c r="BU42" s="35"/>
      <c r="BV42" s="35"/>
      <c r="BW42" s="62"/>
      <c r="BX42" s="60"/>
      <c r="BY42" s="35"/>
      <c r="BZ42" s="35"/>
      <c r="CA42" s="62"/>
      <c r="CB42" s="60"/>
      <c r="CC42" s="35"/>
      <c r="CD42" s="35"/>
      <c r="CE42" s="110"/>
      <c r="CF42" s="110"/>
      <c r="CG42" s="119"/>
      <c r="CH42" s="60"/>
      <c r="CI42" s="35"/>
      <c r="CJ42" s="51"/>
    </row>
    <row r="43" spans="2:88" s="1" customFormat="1" ht="60.75" thickBot="1">
      <c r="B43" s="180">
        <v>40758</v>
      </c>
      <c r="C43" s="181" t="s">
        <v>84</v>
      </c>
      <c r="D43" s="182" t="s">
        <v>86</v>
      </c>
      <c r="E43" s="183">
        <v>10</v>
      </c>
      <c r="F43" s="181">
        <v>10</v>
      </c>
      <c r="G43" s="181">
        <v>10</v>
      </c>
      <c r="H43" s="181">
        <v>9</v>
      </c>
      <c r="I43" s="181">
        <v>8</v>
      </c>
      <c r="J43" s="181">
        <v>8</v>
      </c>
      <c r="K43" s="181">
        <v>7</v>
      </c>
      <c r="L43" s="181">
        <v>7</v>
      </c>
      <c r="M43" s="181">
        <v>6</v>
      </c>
      <c r="N43" s="181">
        <v>6</v>
      </c>
      <c r="O43" s="181">
        <v>5</v>
      </c>
      <c r="P43" s="181">
        <v>5</v>
      </c>
      <c r="Q43" s="181">
        <v>4</v>
      </c>
      <c r="R43" s="181">
        <v>3</v>
      </c>
      <c r="S43" s="181">
        <v>2</v>
      </c>
      <c r="T43" s="181">
        <v>1</v>
      </c>
      <c r="U43" s="181">
        <v>1</v>
      </c>
      <c r="V43" s="184">
        <v>10</v>
      </c>
      <c r="W43" s="181">
        <v>34</v>
      </c>
      <c r="X43" s="185" t="s">
        <v>487</v>
      </c>
      <c r="Y43" s="248" t="s">
        <v>594</v>
      </c>
      <c r="Z43" s="248" t="s">
        <v>486</v>
      </c>
      <c r="AA43" s="186" t="s">
        <v>516</v>
      </c>
      <c r="AB43" s="187"/>
      <c r="AC43" s="188"/>
      <c r="AD43" s="189"/>
      <c r="AE43" s="190"/>
      <c r="AF43" s="190"/>
      <c r="AG43" s="191">
        <v>1</v>
      </c>
      <c r="AH43" s="189"/>
      <c r="AI43" s="190"/>
      <c r="AJ43" s="190"/>
      <c r="AK43" s="190"/>
      <c r="AL43" s="190"/>
      <c r="AM43" s="190"/>
      <c r="AN43" s="190"/>
      <c r="AO43" s="190"/>
      <c r="AP43" s="190"/>
      <c r="AQ43" s="190"/>
      <c r="AR43" s="191"/>
      <c r="AS43" s="189"/>
      <c r="AT43" s="190"/>
      <c r="AU43" s="190"/>
      <c r="AV43" s="190"/>
      <c r="AW43" s="192"/>
      <c r="AX43" s="189"/>
      <c r="AY43" s="190"/>
      <c r="AZ43" s="190"/>
      <c r="BA43" s="190"/>
      <c r="BB43" s="190"/>
      <c r="BC43" s="191"/>
      <c r="BD43" s="193"/>
      <c r="BE43" s="194"/>
      <c r="BF43" s="190"/>
      <c r="BG43" s="188"/>
      <c r="BH43" s="194"/>
      <c r="BI43" s="190"/>
      <c r="BJ43" s="190"/>
      <c r="BK43" s="190"/>
      <c r="BL43" s="190"/>
      <c r="BM43" s="190"/>
      <c r="BN43" s="190"/>
      <c r="BO43" s="190"/>
      <c r="BP43" s="193"/>
      <c r="BQ43" s="194"/>
      <c r="BR43" s="190"/>
      <c r="BS43" s="190"/>
      <c r="BT43" s="190"/>
      <c r="BU43" s="190"/>
      <c r="BV43" s="190"/>
      <c r="BW43" s="193"/>
      <c r="BX43" s="194"/>
      <c r="BY43" s="190"/>
      <c r="BZ43" s="190"/>
      <c r="CA43" s="193"/>
      <c r="CB43" s="194"/>
      <c r="CC43" s="190"/>
      <c r="CD43" s="190"/>
      <c r="CE43" s="191"/>
      <c r="CF43" s="191"/>
      <c r="CG43" s="189"/>
      <c r="CH43" s="194"/>
      <c r="CI43" s="190"/>
      <c r="CJ43" s="195"/>
    </row>
    <row r="44" spans="2:88" s="1" customFormat="1" ht="45">
      <c r="B44" s="49">
        <v>40745</v>
      </c>
      <c r="C44" s="50" t="s">
        <v>84</v>
      </c>
      <c r="D44" s="165" t="s">
        <v>86</v>
      </c>
      <c r="E44" s="170">
        <v>10</v>
      </c>
      <c r="F44" s="6">
        <v>10</v>
      </c>
      <c r="G44" s="6">
        <v>10</v>
      </c>
      <c r="H44" s="6">
        <v>10</v>
      </c>
      <c r="I44" s="6">
        <v>10</v>
      </c>
      <c r="J44" s="6">
        <v>10</v>
      </c>
      <c r="K44" s="6">
        <v>10</v>
      </c>
      <c r="L44" s="6">
        <v>10</v>
      </c>
      <c r="M44" s="6">
        <v>10</v>
      </c>
      <c r="N44" s="6">
        <v>10</v>
      </c>
      <c r="O44" s="6">
        <v>10</v>
      </c>
      <c r="P44" s="6">
        <v>10</v>
      </c>
      <c r="Q44" s="6">
        <v>10</v>
      </c>
      <c r="R44" s="6">
        <v>10</v>
      </c>
      <c r="S44" s="6">
        <v>10</v>
      </c>
      <c r="T44" s="6">
        <v>10</v>
      </c>
      <c r="U44" s="6">
        <v>10</v>
      </c>
      <c r="V44" s="153">
        <v>10</v>
      </c>
      <c r="W44" s="6">
        <v>35</v>
      </c>
      <c r="X44" s="46" t="s">
        <v>273</v>
      </c>
      <c r="Y44" s="72" t="s">
        <v>595</v>
      </c>
      <c r="Z44" s="72" t="s">
        <v>281</v>
      </c>
      <c r="AA44" s="47" t="s">
        <v>432</v>
      </c>
      <c r="AB44" s="138"/>
      <c r="AC44" s="76"/>
      <c r="AD44" s="119">
        <v>1</v>
      </c>
      <c r="AE44" s="35"/>
      <c r="AF44" s="35"/>
      <c r="AG44" s="110"/>
      <c r="AH44" s="119">
        <v>1</v>
      </c>
      <c r="AI44" s="35"/>
      <c r="AJ44" s="35"/>
      <c r="AK44" s="35"/>
      <c r="AL44" s="35"/>
      <c r="AM44" s="35"/>
      <c r="AN44" s="35"/>
      <c r="AO44" s="35"/>
      <c r="AP44" s="35"/>
      <c r="AQ44" s="35"/>
      <c r="AR44" s="110"/>
      <c r="AS44" s="119"/>
      <c r="AT44" s="35"/>
      <c r="AU44" s="35"/>
      <c r="AV44" s="35"/>
      <c r="AW44" s="98"/>
      <c r="AX44" s="119"/>
      <c r="AY44" s="35"/>
      <c r="AZ44" s="35"/>
      <c r="BA44" s="35"/>
      <c r="BB44" s="35"/>
      <c r="BC44" s="110"/>
      <c r="BD44" s="62">
        <v>1</v>
      </c>
      <c r="BE44" s="60"/>
      <c r="BF44" s="35">
        <v>1</v>
      </c>
      <c r="BG44" s="143"/>
      <c r="BH44" s="60"/>
      <c r="BI44" s="35"/>
      <c r="BJ44" s="35"/>
      <c r="BK44" s="35"/>
      <c r="BL44" s="35"/>
      <c r="BM44" s="35"/>
      <c r="BN44" s="35"/>
      <c r="BO44" s="35"/>
      <c r="BP44" s="62"/>
      <c r="BQ44" s="60"/>
      <c r="BR44" s="35"/>
      <c r="BS44" s="35"/>
      <c r="BT44" s="35"/>
      <c r="BU44" s="35"/>
      <c r="BV44" s="35"/>
      <c r="BW44" s="62"/>
      <c r="BX44" s="60"/>
      <c r="BY44" s="35"/>
      <c r="BZ44" s="35"/>
      <c r="CA44" s="62"/>
      <c r="CB44" s="60"/>
      <c r="CC44" s="35"/>
      <c r="CD44" s="35"/>
      <c r="CE44" s="110"/>
      <c r="CF44" s="110"/>
      <c r="CG44" s="119"/>
      <c r="CH44" s="60"/>
      <c r="CI44" s="35"/>
      <c r="CJ44" s="51"/>
    </row>
    <row r="45" spans="2:88" s="1" customFormat="1" ht="45">
      <c r="B45" s="49">
        <v>40758</v>
      </c>
      <c r="C45" s="50" t="s">
        <v>84</v>
      </c>
      <c r="D45" s="165" t="s">
        <v>86</v>
      </c>
      <c r="E45" s="171">
        <v>10</v>
      </c>
      <c r="F45" s="50">
        <v>10</v>
      </c>
      <c r="G45" s="50">
        <v>10</v>
      </c>
      <c r="H45" s="50">
        <v>9</v>
      </c>
      <c r="I45" s="50">
        <v>8</v>
      </c>
      <c r="J45" s="50">
        <v>8</v>
      </c>
      <c r="K45" s="50">
        <v>7</v>
      </c>
      <c r="L45" s="50">
        <v>7</v>
      </c>
      <c r="M45" s="50">
        <v>6</v>
      </c>
      <c r="N45" s="50">
        <v>6</v>
      </c>
      <c r="O45" s="50">
        <v>6</v>
      </c>
      <c r="P45" s="50">
        <v>6</v>
      </c>
      <c r="Q45" s="50">
        <v>5</v>
      </c>
      <c r="R45" s="50">
        <v>4</v>
      </c>
      <c r="S45" s="50">
        <v>3</v>
      </c>
      <c r="T45" s="50">
        <v>2</v>
      </c>
      <c r="U45" s="50">
        <v>1</v>
      </c>
      <c r="V45" s="154">
        <v>10</v>
      </c>
      <c r="W45" s="50">
        <v>36</v>
      </c>
      <c r="X45" s="52" t="s">
        <v>457</v>
      </c>
      <c r="Y45" s="73" t="s">
        <v>596</v>
      </c>
      <c r="Z45" s="73" t="s">
        <v>489</v>
      </c>
      <c r="AA45" s="53" t="s">
        <v>432</v>
      </c>
      <c r="AB45" s="135"/>
      <c r="AC45" s="143"/>
      <c r="AD45" s="119">
        <v>1</v>
      </c>
      <c r="AE45" s="35"/>
      <c r="AF45" s="35"/>
      <c r="AG45" s="110"/>
      <c r="AH45" s="119">
        <v>1</v>
      </c>
      <c r="AI45" s="35">
        <v>1</v>
      </c>
      <c r="AJ45" s="35"/>
      <c r="AK45" s="35"/>
      <c r="AL45" s="35"/>
      <c r="AM45" s="35"/>
      <c r="AN45" s="35"/>
      <c r="AO45" s="35"/>
      <c r="AP45" s="35"/>
      <c r="AQ45" s="35"/>
      <c r="AR45" s="110"/>
      <c r="AS45" s="119"/>
      <c r="AT45" s="35"/>
      <c r="AU45" s="35"/>
      <c r="AV45" s="35"/>
      <c r="AW45" s="98"/>
      <c r="AX45" s="119"/>
      <c r="AY45" s="35"/>
      <c r="AZ45" s="35"/>
      <c r="BA45" s="35"/>
      <c r="BB45" s="35"/>
      <c r="BC45" s="110"/>
      <c r="BD45" s="62"/>
      <c r="BE45" s="60"/>
      <c r="BF45" s="35"/>
      <c r="BG45" s="143">
        <v>0.5</v>
      </c>
      <c r="BH45" s="60"/>
      <c r="BI45" s="35"/>
      <c r="BJ45" s="35"/>
      <c r="BK45" s="35"/>
      <c r="BL45" s="35"/>
      <c r="BM45" s="35"/>
      <c r="BN45" s="35"/>
      <c r="BO45" s="35"/>
      <c r="BP45" s="62"/>
      <c r="BQ45" s="60"/>
      <c r="BR45" s="35"/>
      <c r="BS45" s="35"/>
      <c r="BT45" s="35"/>
      <c r="BU45" s="35"/>
      <c r="BV45" s="35"/>
      <c r="BW45" s="62"/>
      <c r="BX45" s="60"/>
      <c r="BY45" s="35"/>
      <c r="BZ45" s="35"/>
      <c r="CA45" s="62"/>
      <c r="CB45" s="60"/>
      <c r="CC45" s="35"/>
      <c r="CD45" s="35"/>
      <c r="CE45" s="110"/>
      <c r="CF45" s="110"/>
      <c r="CG45" s="119"/>
      <c r="CH45" s="60"/>
      <c r="CI45" s="35"/>
      <c r="CJ45" s="51"/>
    </row>
    <row r="46" spans="2:88" s="1" customFormat="1" ht="30">
      <c r="B46" s="49">
        <v>40758</v>
      </c>
      <c r="C46" s="50" t="s">
        <v>84</v>
      </c>
      <c r="D46" s="165" t="s">
        <v>86</v>
      </c>
      <c r="E46" s="171">
        <v>10</v>
      </c>
      <c r="F46" s="50">
        <v>10</v>
      </c>
      <c r="G46" s="50">
        <v>10</v>
      </c>
      <c r="H46" s="50">
        <v>9</v>
      </c>
      <c r="I46" s="50">
        <v>8</v>
      </c>
      <c r="J46" s="50">
        <v>8</v>
      </c>
      <c r="K46" s="50">
        <v>7</v>
      </c>
      <c r="L46" s="50">
        <v>7</v>
      </c>
      <c r="M46" s="50">
        <v>6</v>
      </c>
      <c r="N46" s="50">
        <v>6</v>
      </c>
      <c r="O46" s="50">
        <v>6</v>
      </c>
      <c r="P46" s="50">
        <v>6</v>
      </c>
      <c r="Q46" s="50">
        <v>5</v>
      </c>
      <c r="R46" s="50">
        <v>4</v>
      </c>
      <c r="S46" s="50">
        <v>3</v>
      </c>
      <c r="T46" s="50">
        <v>2</v>
      </c>
      <c r="U46" s="50">
        <v>1</v>
      </c>
      <c r="V46" s="154">
        <v>10</v>
      </c>
      <c r="W46" s="50">
        <v>37</v>
      </c>
      <c r="X46" s="52" t="s">
        <v>488</v>
      </c>
      <c r="Y46" s="73" t="s">
        <v>597</v>
      </c>
      <c r="Z46" s="73" t="s">
        <v>306</v>
      </c>
      <c r="AA46" s="53" t="s">
        <v>432</v>
      </c>
      <c r="AB46" s="135"/>
      <c r="AC46" s="143"/>
      <c r="AD46" s="119">
        <v>1</v>
      </c>
      <c r="AE46" s="35"/>
      <c r="AF46" s="35"/>
      <c r="AG46" s="110"/>
      <c r="AH46" s="119">
        <v>1</v>
      </c>
      <c r="AI46" s="35">
        <v>1</v>
      </c>
      <c r="AJ46" s="35"/>
      <c r="AK46" s="35"/>
      <c r="AL46" s="35"/>
      <c r="AM46" s="35"/>
      <c r="AN46" s="35"/>
      <c r="AO46" s="35"/>
      <c r="AP46" s="35"/>
      <c r="AQ46" s="35"/>
      <c r="AR46" s="110"/>
      <c r="AS46" s="119"/>
      <c r="AT46" s="35"/>
      <c r="AU46" s="35"/>
      <c r="AV46" s="35"/>
      <c r="AW46" s="98"/>
      <c r="AX46" s="119"/>
      <c r="AY46" s="35"/>
      <c r="AZ46" s="35"/>
      <c r="BA46" s="35"/>
      <c r="BB46" s="35"/>
      <c r="BC46" s="110"/>
      <c r="BD46" s="62"/>
      <c r="BE46" s="60"/>
      <c r="BF46" s="35"/>
      <c r="BG46" s="143">
        <v>0.5</v>
      </c>
      <c r="BH46" s="60"/>
      <c r="BI46" s="35"/>
      <c r="BJ46" s="35"/>
      <c r="BK46" s="35"/>
      <c r="BL46" s="35"/>
      <c r="BM46" s="35"/>
      <c r="BN46" s="35"/>
      <c r="BO46" s="35"/>
      <c r="BP46" s="62"/>
      <c r="BQ46" s="60"/>
      <c r="BR46" s="35"/>
      <c r="BS46" s="35"/>
      <c r="BT46" s="35"/>
      <c r="BU46" s="35"/>
      <c r="BV46" s="35"/>
      <c r="BW46" s="62"/>
      <c r="BX46" s="60"/>
      <c r="BY46" s="35"/>
      <c r="BZ46" s="35"/>
      <c r="CA46" s="62"/>
      <c r="CB46" s="60"/>
      <c r="CC46" s="35"/>
      <c r="CD46" s="35"/>
      <c r="CE46" s="110"/>
      <c r="CF46" s="110"/>
      <c r="CG46" s="119"/>
      <c r="CH46" s="60"/>
      <c r="CI46" s="35"/>
      <c r="CJ46" s="51"/>
    </row>
    <row r="47" spans="2:88" s="1" customFormat="1" ht="45.75" thickBot="1">
      <c r="B47" s="180">
        <v>40758</v>
      </c>
      <c r="C47" s="181" t="s">
        <v>84</v>
      </c>
      <c r="D47" s="182" t="s">
        <v>86</v>
      </c>
      <c r="E47" s="183">
        <v>10</v>
      </c>
      <c r="F47" s="181">
        <v>10</v>
      </c>
      <c r="G47" s="181">
        <v>10</v>
      </c>
      <c r="H47" s="181">
        <v>9</v>
      </c>
      <c r="I47" s="181">
        <v>8</v>
      </c>
      <c r="J47" s="181">
        <v>8</v>
      </c>
      <c r="K47" s="181">
        <v>7</v>
      </c>
      <c r="L47" s="181">
        <v>7</v>
      </c>
      <c r="M47" s="181">
        <v>6</v>
      </c>
      <c r="N47" s="181">
        <v>6</v>
      </c>
      <c r="O47" s="181">
        <v>6</v>
      </c>
      <c r="P47" s="181">
        <v>6</v>
      </c>
      <c r="Q47" s="181">
        <v>5</v>
      </c>
      <c r="R47" s="181">
        <v>4</v>
      </c>
      <c r="S47" s="181">
        <v>3</v>
      </c>
      <c r="T47" s="181">
        <v>2</v>
      </c>
      <c r="U47" s="181">
        <v>1</v>
      </c>
      <c r="V47" s="184">
        <v>10</v>
      </c>
      <c r="W47" s="181">
        <v>38</v>
      </c>
      <c r="X47" s="185" t="s">
        <v>521</v>
      </c>
      <c r="Y47" s="248" t="s">
        <v>598</v>
      </c>
      <c r="Z47" s="248" t="s">
        <v>522</v>
      </c>
      <c r="AA47" s="186" t="s">
        <v>432</v>
      </c>
      <c r="AB47" s="187"/>
      <c r="AC47" s="188"/>
      <c r="AD47" s="189">
        <v>1</v>
      </c>
      <c r="AE47" s="190"/>
      <c r="AF47" s="190"/>
      <c r="AG47" s="191"/>
      <c r="AH47" s="189">
        <v>1</v>
      </c>
      <c r="AI47" s="190">
        <v>1</v>
      </c>
      <c r="AJ47" s="190"/>
      <c r="AK47" s="190"/>
      <c r="AL47" s="190"/>
      <c r="AM47" s="190"/>
      <c r="AN47" s="190"/>
      <c r="AO47" s="190"/>
      <c r="AP47" s="190"/>
      <c r="AQ47" s="190"/>
      <c r="AR47" s="191"/>
      <c r="AS47" s="189"/>
      <c r="AT47" s="190"/>
      <c r="AU47" s="190"/>
      <c r="AV47" s="190"/>
      <c r="AW47" s="192"/>
      <c r="AX47" s="189"/>
      <c r="AY47" s="190"/>
      <c r="AZ47" s="190"/>
      <c r="BA47" s="190"/>
      <c r="BB47" s="190"/>
      <c r="BC47" s="191"/>
      <c r="BD47" s="193"/>
      <c r="BE47" s="194"/>
      <c r="BF47" s="190"/>
      <c r="BG47" s="188">
        <v>0.3</v>
      </c>
      <c r="BH47" s="194"/>
      <c r="BI47" s="190"/>
      <c r="BJ47" s="190"/>
      <c r="BK47" s="190"/>
      <c r="BL47" s="190"/>
      <c r="BM47" s="190"/>
      <c r="BN47" s="190"/>
      <c r="BO47" s="190"/>
      <c r="BP47" s="193"/>
      <c r="BQ47" s="194"/>
      <c r="BR47" s="190"/>
      <c r="BS47" s="190"/>
      <c r="BT47" s="190"/>
      <c r="BU47" s="190"/>
      <c r="BV47" s="190"/>
      <c r="BW47" s="193"/>
      <c r="BX47" s="194"/>
      <c r="BY47" s="190"/>
      <c r="BZ47" s="190"/>
      <c r="CA47" s="193"/>
      <c r="CB47" s="194"/>
      <c r="CC47" s="190"/>
      <c r="CD47" s="190"/>
      <c r="CE47" s="191"/>
      <c r="CF47" s="191"/>
      <c r="CG47" s="189"/>
      <c r="CH47" s="194"/>
      <c r="CI47" s="190"/>
      <c r="CJ47" s="195"/>
    </row>
    <row r="48" spans="2:88" s="1" customFormat="1" ht="45">
      <c r="B48" s="45">
        <v>40745</v>
      </c>
      <c r="C48" s="50" t="s">
        <v>84</v>
      </c>
      <c r="D48" s="165" t="s">
        <v>86</v>
      </c>
      <c r="E48" s="170">
        <v>10</v>
      </c>
      <c r="F48" s="6">
        <v>10</v>
      </c>
      <c r="G48" s="6">
        <v>10</v>
      </c>
      <c r="H48" s="6">
        <v>10</v>
      </c>
      <c r="I48" s="6">
        <v>10</v>
      </c>
      <c r="J48" s="6">
        <v>10</v>
      </c>
      <c r="K48" s="6">
        <v>10</v>
      </c>
      <c r="L48" s="6">
        <v>10</v>
      </c>
      <c r="M48" s="6">
        <v>10</v>
      </c>
      <c r="N48" s="6">
        <v>10</v>
      </c>
      <c r="O48" s="6">
        <v>10</v>
      </c>
      <c r="P48" s="6">
        <v>10</v>
      </c>
      <c r="Q48" s="6">
        <v>10</v>
      </c>
      <c r="R48" s="6">
        <v>10</v>
      </c>
      <c r="S48" s="6">
        <v>10</v>
      </c>
      <c r="T48" s="6">
        <v>10</v>
      </c>
      <c r="U48" s="6">
        <v>10</v>
      </c>
      <c r="V48" s="153">
        <v>10</v>
      </c>
      <c r="W48" s="6">
        <v>39</v>
      </c>
      <c r="X48" s="46" t="s">
        <v>274</v>
      </c>
      <c r="Y48" s="72" t="s">
        <v>601</v>
      </c>
      <c r="Z48" s="73" t="s">
        <v>313</v>
      </c>
      <c r="AA48" s="47" t="s">
        <v>433</v>
      </c>
      <c r="AB48" s="138"/>
      <c r="AC48" s="76"/>
      <c r="AD48" s="119"/>
      <c r="AE48" s="35"/>
      <c r="AF48" s="35"/>
      <c r="AG48" s="110"/>
      <c r="AH48" s="119"/>
      <c r="AI48" s="35"/>
      <c r="AJ48" s="35"/>
      <c r="AK48" s="35"/>
      <c r="AL48" s="35"/>
      <c r="AM48" s="35"/>
      <c r="AN48" s="35"/>
      <c r="AO48" s="35"/>
      <c r="AP48" s="35"/>
      <c r="AQ48" s="35"/>
      <c r="AR48" s="110"/>
      <c r="AS48" s="119"/>
      <c r="AT48" s="35"/>
      <c r="AU48" s="35"/>
      <c r="AV48" s="35"/>
      <c r="AW48" s="98"/>
      <c r="AX48" s="212">
        <v>1</v>
      </c>
      <c r="AY48" s="213"/>
      <c r="AZ48" s="35"/>
      <c r="BA48" s="35"/>
      <c r="BB48" s="35"/>
      <c r="BC48" s="110"/>
      <c r="BD48" s="62"/>
      <c r="BE48" s="60"/>
      <c r="BF48" s="35"/>
      <c r="BG48" s="143"/>
      <c r="BH48" s="60"/>
      <c r="BI48" s="35"/>
      <c r="BJ48" s="35"/>
      <c r="BK48" s="35"/>
      <c r="BL48" s="35"/>
      <c r="BM48" s="35"/>
      <c r="BN48" s="35"/>
      <c r="BO48" s="35"/>
      <c r="BP48" s="62"/>
      <c r="BQ48" s="60"/>
      <c r="BR48" s="35"/>
      <c r="BS48" s="35"/>
      <c r="BT48" s="35"/>
      <c r="BU48" s="35"/>
      <c r="BV48" s="35"/>
      <c r="BW48" s="62"/>
      <c r="BX48" s="60"/>
      <c r="BY48" s="35"/>
      <c r="BZ48" s="35"/>
      <c r="CA48" s="62"/>
      <c r="CB48" s="60"/>
      <c r="CC48" s="35"/>
      <c r="CD48" s="35"/>
      <c r="CE48" s="110"/>
      <c r="CF48" s="110"/>
      <c r="CG48" s="119"/>
      <c r="CH48" s="60"/>
      <c r="CI48" s="35"/>
      <c r="CJ48" s="51"/>
    </row>
    <row r="49" spans="2:88" s="1" customFormat="1" ht="45">
      <c r="B49" s="49">
        <v>40759</v>
      </c>
      <c r="C49" s="50" t="s">
        <v>84</v>
      </c>
      <c r="D49" s="165" t="s">
        <v>86</v>
      </c>
      <c r="E49" s="170">
        <v>10</v>
      </c>
      <c r="F49" s="6">
        <v>10</v>
      </c>
      <c r="G49" s="6">
        <v>10</v>
      </c>
      <c r="H49" s="6">
        <v>10</v>
      </c>
      <c r="I49" s="6">
        <v>10</v>
      </c>
      <c r="J49" s="6">
        <v>10</v>
      </c>
      <c r="K49" s="6">
        <v>10</v>
      </c>
      <c r="L49" s="6">
        <v>10</v>
      </c>
      <c r="M49" s="6">
        <v>10</v>
      </c>
      <c r="N49" s="6">
        <v>10</v>
      </c>
      <c r="O49" s="6">
        <v>10</v>
      </c>
      <c r="P49" s="6">
        <v>10</v>
      </c>
      <c r="Q49" s="6">
        <v>10</v>
      </c>
      <c r="R49" s="6">
        <v>10</v>
      </c>
      <c r="S49" s="6">
        <v>10</v>
      </c>
      <c r="T49" s="6">
        <v>10</v>
      </c>
      <c r="U49" s="6">
        <v>10</v>
      </c>
      <c r="V49" s="153">
        <v>10</v>
      </c>
      <c r="W49" s="6">
        <v>40</v>
      </c>
      <c r="X49" s="46" t="s">
        <v>496</v>
      </c>
      <c r="Y49" s="72" t="s">
        <v>602</v>
      </c>
      <c r="Z49" s="73" t="s">
        <v>503</v>
      </c>
      <c r="AA49" s="47" t="s">
        <v>500</v>
      </c>
      <c r="AB49" s="138"/>
      <c r="AC49" s="76"/>
      <c r="AD49" s="119"/>
      <c r="AE49" s="35"/>
      <c r="AF49" s="35"/>
      <c r="AG49" s="110"/>
      <c r="AH49" s="119">
        <v>1</v>
      </c>
      <c r="AI49" s="35">
        <v>1</v>
      </c>
      <c r="AJ49" s="35"/>
      <c r="AK49" s="35"/>
      <c r="AL49" s="35"/>
      <c r="AM49" s="35"/>
      <c r="AN49" s="35"/>
      <c r="AO49" s="35"/>
      <c r="AP49" s="35"/>
      <c r="AQ49" s="35"/>
      <c r="AR49" s="110"/>
      <c r="AS49" s="119"/>
      <c r="AT49" s="35"/>
      <c r="AU49" s="35"/>
      <c r="AV49" s="35"/>
      <c r="AW49" s="98"/>
      <c r="AX49" s="212">
        <v>0.8</v>
      </c>
      <c r="AY49" s="35"/>
      <c r="AZ49" s="35"/>
      <c r="BA49" s="35"/>
      <c r="BB49" s="35"/>
      <c r="BC49" s="110"/>
      <c r="BD49" s="62">
        <v>1</v>
      </c>
      <c r="BE49" s="60"/>
      <c r="BF49" s="35"/>
      <c r="BG49" s="143"/>
      <c r="BH49" s="60"/>
      <c r="BI49" s="35"/>
      <c r="BJ49" s="35"/>
      <c r="BK49" s="35"/>
      <c r="BL49" s="35"/>
      <c r="BM49" s="35"/>
      <c r="BN49" s="35"/>
      <c r="BO49" s="35"/>
      <c r="BP49" s="62"/>
      <c r="BQ49" s="60"/>
      <c r="BR49" s="35"/>
      <c r="BS49" s="35"/>
      <c r="BT49" s="35"/>
      <c r="BU49" s="35"/>
      <c r="BV49" s="35"/>
      <c r="BW49" s="62"/>
      <c r="BX49" s="60"/>
      <c r="BY49" s="35"/>
      <c r="BZ49" s="35"/>
      <c r="CA49" s="62"/>
      <c r="CB49" s="60"/>
      <c r="CC49" s="35"/>
      <c r="CD49" s="35"/>
      <c r="CE49" s="110"/>
      <c r="CF49" s="110"/>
      <c r="CG49" s="119"/>
      <c r="CH49" s="60"/>
      <c r="CI49" s="35"/>
      <c r="CJ49" s="51"/>
    </row>
    <row r="50" spans="2:88" s="1" customFormat="1" ht="45">
      <c r="B50" s="49">
        <v>40759</v>
      </c>
      <c r="C50" s="50" t="s">
        <v>84</v>
      </c>
      <c r="D50" s="165" t="s">
        <v>86</v>
      </c>
      <c r="E50" s="170">
        <v>10</v>
      </c>
      <c r="F50" s="6">
        <v>10</v>
      </c>
      <c r="G50" s="6">
        <v>10</v>
      </c>
      <c r="H50" s="6">
        <v>10</v>
      </c>
      <c r="I50" s="6">
        <v>10</v>
      </c>
      <c r="J50" s="6">
        <v>10</v>
      </c>
      <c r="K50" s="6">
        <v>10</v>
      </c>
      <c r="L50" s="6">
        <v>10</v>
      </c>
      <c r="M50" s="6">
        <v>10</v>
      </c>
      <c r="N50" s="6">
        <v>10</v>
      </c>
      <c r="O50" s="6">
        <v>10</v>
      </c>
      <c r="P50" s="6">
        <v>10</v>
      </c>
      <c r="Q50" s="6">
        <v>10</v>
      </c>
      <c r="R50" s="6">
        <v>10</v>
      </c>
      <c r="S50" s="6">
        <v>10</v>
      </c>
      <c r="T50" s="6">
        <v>10</v>
      </c>
      <c r="U50" s="6">
        <v>10</v>
      </c>
      <c r="V50" s="153">
        <v>10</v>
      </c>
      <c r="W50" s="6">
        <v>41</v>
      </c>
      <c r="X50" s="46" t="s">
        <v>497</v>
      </c>
      <c r="Y50" s="72" t="s">
        <v>603</v>
      </c>
      <c r="Z50" s="73" t="s">
        <v>599</v>
      </c>
      <c r="AA50" s="47" t="s">
        <v>501</v>
      </c>
      <c r="AB50" s="138"/>
      <c r="AC50" s="76"/>
      <c r="AD50" s="119"/>
      <c r="AE50" s="35"/>
      <c r="AF50" s="35"/>
      <c r="AG50" s="110"/>
      <c r="AH50" s="119"/>
      <c r="AI50" s="35"/>
      <c r="AJ50" s="35"/>
      <c r="AK50" s="35"/>
      <c r="AL50" s="35"/>
      <c r="AM50" s="35"/>
      <c r="AN50" s="35"/>
      <c r="AO50" s="35"/>
      <c r="AP50" s="35"/>
      <c r="AQ50" s="35"/>
      <c r="AR50" s="110"/>
      <c r="AS50" s="119"/>
      <c r="AT50" s="35"/>
      <c r="AU50" s="35"/>
      <c r="AV50" s="35"/>
      <c r="AW50" s="98"/>
      <c r="AX50" s="212">
        <v>0.8</v>
      </c>
      <c r="AY50" s="35"/>
      <c r="AZ50" s="35"/>
      <c r="BA50" s="35"/>
      <c r="BB50" s="35"/>
      <c r="BC50" s="110"/>
      <c r="BD50" s="62">
        <v>1</v>
      </c>
      <c r="BE50" s="60"/>
      <c r="BF50" s="35"/>
      <c r="BG50" s="143"/>
      <c r="BH50" s="60"/>
      <c r="BI50" s="35"/>
      <c r="BJ50" s="35"/>
      <c r="BK50" s="35"/>
      <c r="BL50" s="35"/>
      <c r="BM50" s="35"/>
      <c r="BN50" s="35"/>
      <c r="BO50" s="35"/>
      <c r="BP50" s="62"/>
      <c r="BQ50" s="60"/>
      <c r="BR50" s="35"/>
      <c r="BS50" s="35"/>
      <c r="BT50" s="35"/>
      <c r="BU50" s="35"/>
      <c r="BV50" s="35"/>
      <c r="BW50" s="62"/>
      <c r="BX50" s="60"/>
      <c r="BY50" s="35"/>
      <c r="BZ50" s="35"/>
      <c r="CA50" s="62"/>
      <c r="CB50" s="60"/>
      <c r="CC50" s="35"/>
      <c r="CD50" s="35"/>
      <c r="CE50" s="110"/>
      <c r="CF50" s="110"/>
      <c r="CG50" s="119"/>
      <c r="CH50" s="60"/>
      <c r="CI50" s="35"/>
      <c r="CJ50" s="51"/>
    </row>
    <row r="51" spans="2:88" s="1" customFormat="1" ht="45">
      <c r="B51" s="49">
        <v>40759</v>
      </c>
      <c r="C51" s="50" t="s">
        <v>84</v>
      </c>
      <c r="D51" s="165" t="s">
        <v>86</v>
      </c>
      <c r="E51" s="171">
        <v>10</v>
      </c>
      <c r="F51" s="50">
        <v>10</v>
      </c>
      <c r="G51" s="50">
        <v>10</v>
      </c>
      <c r="H51" s="50">
        <v>9</v>
      </c>
      <c r="I51" s="50">
        <v>8</v>
      </c>
      <c r="J51" s="50">
        <v>8</v>
      </c>
      <c r="K51" s="50">
        <v>7</v>
      </c>
      <c r="L51" s="50">
        <v>7</v>
      </c>
      <c r="M51" s="50">
        <v>6</v>
      </c>
      <c r="N51" s="50">
        <v>6</v>
      </c>
      <c r="O51" s="50">
        <v>6</v>
      </c>
      <c r="P51" s="50">
        <v>6</v>
      </c>
      <c r="Q51" s="50">
        <v>5</v>
      </c>
      <c r="R51" s="50">
        <v>4</v>
      </c>
      <c r="S51" s="50">
        <v>3</v>
      </c>
      <c r="T51" s="50">
        <v>2</v>
      </c>
      <c r="U51" s="50">
        <v>1</v>
      </c>
      <c r="V51" s="154">
        <v>10</v>
      </c>
      <c r="W51" s="6">
        <v>42</v>
      </c>
      <c r="X51" s="52" t="s">
        <v>490</v>
      </c>
      <c r="Y51" s="72" t="s">
        <v>604</v>
      </c>
      <c r="Z51" s="73" t="s">
        <v>600</v>
      </c>
      <c r="AA51" s="47" t="s">
        <v>499</v>
      </c>
      <c r="AB51" s="138"/>
      <c r="AC51" s="76"/>
      <c r="AD51" s="119"/>
      <c r="AE51" s="35"/>
      <c r="AF51" s="35"/>
      <c r="AG51" s="110"/>
      <c r="AH51" s="119"/>
      <c r="AI51" s="35"/>
      <c r="AJ51" s="35"/>
      <c r="AK51" s="35"/>
      <c r="AL51" s="35"/>
      <c r="AM51" s="35"/>
      <c r="AN51" s="35"/>
      <c r="AO51" s="35"/>
      <c r="AP51" s="35"/>
      <c r="AQ51" s="35"/>
      <c r="AR51" s="110"/>
      <c r="AS51" s="119"/>
      <c r="AT51" s="35"/>
      <c r="AU51" s="35"/>
      <c r="AV51" s="35"/>
      <c r="AW51" s="98"/>
      <c r="AX51" s="212"/>
      <c r="AY51" s="35">
        <v>1</v>
      </c>
      <c r="AZ51" s="35">
        <v>1</v>
      </c>
      <c r="BA51" s="35">
        <v>1</v>
      </c>
      <c r="BB51" s="35">
        <v>1</v>
      </c>
      <c r="BC51" s="110">
        <v>1</v>
      </c>
      <c r="BD51" s="62">
        <v>1</v>
      </c>
      <c r="BE51" s="60"/>
      <c r="BF51" s="35"/>
      <c r="BG51" s="143"/>
      <c r="BH51" s="60"/>
      <c r="BI51" s="35"/>
      <c r="BJ51" s="35"/>
      <c r="BK51" s="35"/>
      <c r="BL51" s="35"/>
      <c r="BM51" s="35"/>
      <c r="BN51" s="35"/>
      <c r="BO51" s="35"/>
      <c r="BP51" s="62"/>
      <c r="BQ51" s="60"/>
      <c r="BR51" s="35"/>
      <c r="BS51" s="35"/>
      <c r="BT51" s="35"/>
      <c r="BU51" s="35"/>
      <c r="BV51" s="35"/>
      <c r="BW51" s="62"/>
      <c r="BX51" s="60"/>
      <c r="BY51" s="35"/>
      <c r="BZ51" s="35"/>
      <c r="CA51" s="62"/>
      <c r="CB51" s="60"/>
      <c r="CC51" s="35"/>
      <c r="CD51" s="35"/>
      <c r="CE51" s="110"/>
      <c r="CF51" s="110"/>
      <c r="CG51" s="119"/>
      <c r="CH51" s="60"/>
      <c r="CI51" s="35"/>
      <c r="CJ51" s="51"/>
    </row>
    <row r="52" spans="2:88" s="1" customFormat="1" ht="45">
      <c r="B52" s="49">
        <v>40759</v>
      </c>
      <c r="C52" s="50" t="s">
        <v>84</v>
      </c>
      <c r="D52" s="165" t="s">
        <v>86</v>
      </c>
      <c r="E52" s="171">
        <v>10</v>
      </c>
      <c r="F52" s="50">
        <v>10</v>
      </c>
      <c r="G52" s="50">
        <v>10</v>
      </c>
      <c r="H52" s="50">
        <v>9</v>
      </c>
      <c r="I52" s="50">
        <v>8</v>
      </c>
      <c r="J52" s="50">
        <v>8</v>
      </c>
      <c r="K52" s="50">
        <v>7</v>
      </c>
      <c r="L52" s="50">
        <v>7</v>
      </c>
      <c r="M52" s="50">
        <v>6</v>
      </c>
      <c r="N52" s="50">
        <v>6</v>
      </c>
      <c r="O52" s="50">
        <v>6</v>
      </c>
      <c r="P52" s="50">
        <v>6</v>
      </c>
      <c r="Q52" s="50">
        <v>5</v>
      </c>
      <c r="R52" s="50">
        <v>4</v>
      </c>
      <c r="S52" s="50">
        <v>3</v>
      </c>
      <c r="T52" s="50">
        <v>2</v>
      </c>
      <c r="U52" s="50">
        <v>1</v>
      </c>
      <c r="V52" s="154">
        <v>10</v>
      </c>
      <c r="W52" s="6">
        <v>43</v>
      </c>
      <c r="X52" s="52" t="s">
        <v>534</v>
      </c>
      <c r="Y52" s="73" t="s">
        <v>605</v>
      </c>
      <c r="Z52" s="73" t="s">
        <v>535</v>
      </c>
      <c r="AA52" s="47" t="s">
        <v>499</v>
      </c>
      <c r="AB52" s="138"/>
      <c r="AC52" s="76"/>
      <c r="AD52" s="119"/>
      <c r="AE52" s="35"/>
      <c r="AF52" s="35"/>
      <c r="AG52" s="110"/>
      <c r="AH52" s="119"/>
      <c r="AI52" s="35"/>
      <c r="AJ52" s="35"/>
      <c r="AK52" s="35"/>
      <c r="AL52" s="35"/>
      <c r="AM52" s="35"/>
      <c r="AN52" s="35"/>
      <c r="AO52" s="35"/>
      <c r="AP52" s="35"/>
      <c r="AQ52" s="35"/>
      <c r="AR52" s="110"/>
      <c r="AS52" s="119"/>
      <c r="AT52" s="35"/>
      <c r="AU52" s="35"/>
      <c r="AV52" s="35"/>
      <c r="AW52" s="98"/>
      <c r="AX52" s="212"/>
      <c r="AY52" s="35"/>
      <c r="AZ52" s="35"/>
      <c r="BA52" s="35"/>
      <c r="BB52" s="35"/>
      <c r="BC52" s="110"/>
      <c r="BD52" s="62">
        <v>1</v>
      </c>
      <c r="BE52" s="60"/>
      <c r="BF52" s="35">
        <v>1</v>
      </c>
      <c r="BG52" s="143"/>
      <c r="BH52" s="60"/>
      <c r="BI52" s="35"/>
      <c r="BJ52" s="35"/>
      <c r="BK52" s="35"/>
      <c r="BL52" s="35"/>
      <c r="BM52" s="35"/>
      <c r="BN52" s="35"/>
      <c r="BO52" s="35"/>
      <c r="BP52" s="62"/>
      <c r="BQ52" s="60"/>
      <c r="BR52" s="35"/>
      <c r="BS52" s="35"/>
      <c r="BT52" s="35"/>
      <c r="BU52" s="35"/>
      <c r="BV52" s="35"/>
      <c r="BW52" s="62"/>
      <c r="BX52" s="60"/>
      <c r="BY52" s="35"/>
      <c r="BZ52" s="35"/>
      <c r="CA52" s="62"/>
      <c r="CB52" s="60"/>
      <c r="CC52" s="35"/>
      <c r="CD52" s="35"/>
      <c r="CE52" s="110"/>
      <c r="CF52" s="110"/>
      <c r="CG52" s="119"/>
      <c r="CH52" s="60"/>
      <c r="CI52" s="35"/>
      <c r="CJ52" s="51"/>
    </row>
    <row r="53" spans="2:88" ht="60">
      <c r="B53" s="49">
        <v>40745</v>
      </c>
      <c r="C53" s="50" t="s">
        <v>84</v>
      </c>
      <c r="D53" s="165" t="s">
        <v>86</v>
      </c>
      <c r="E53" s="171">
        <v>10</v>
      </c>
      <c r="F53" s="50">
        <v>10</v>
      </c>
      <c r="G53" s="50">
        <v>10</v>
      </c>
      <c r="H53" s="50">
        <v>9</v>
      </c>
      <c r="I53" s="50">
        <v>8</v>
      </c>
      <c r="J53" s="50">
        <v>8</v>
      </c>
      <c r="K53" s="50">
        <v>7</v>
      </c>
      <c r="L53" s="50">
        <v>7</v>
      </c>
      <c r="M53" s="50">
        <v>6</v>
      </c>
      <c r="N53" s="50">
        <v>6</v>
      </c>
      <c r="O53" s="50">
        <v>6</v>
      </c>
      <c r="P53" s="50">
        <v>6</v>
      </c>
      <c r="Q53" s="50">
        <v>5</v>
      </c>
      <c r="R53" s="50">
        <v>4</v>
      </c>
      <c r="S53" s="50">
        <v>3</v>
      </c>
      <c r="T53" s="50">
        <v>2</v>
      </c>
      <c r="U53" s="50">
        <v>1</v>
      </c>
      <c r="V53" s="154">
        <v>10</v>
      </c>
      <c r="W53" s="6">
        <v>44</v>
      </c>
      <c r="X53" s="52" t="s">
        <v>491</v>
      </c>
      <c r="Y53" s="72" t="s">
        <v>606</v>
      </c>
      <c r="Z53" s="73" t="s">
        <v>314</v>
      </c>
      <c r="AA53" s="53" t="s">
        <v>510</v>
      </c>
      <c r="AB53" s="135"/>
      <c r="AC53" s="60"/>
      <c r="AD53" s="119"/>
      <c r="AE53" s="35"/>
      <c r="AF53" s="35"/>
      <c r="AG53" s="110"/>
      <c r="AH53" s="119"/>
      <c r="AI53" s="35"/>
      <c r="AJ53" s="35"/>
      <c r="AK53" s="35"/>
      <c r="AL53" s="35"/>
      <c r="AM53" s="35"/>
      <c r="AN53" s="35"/>
      <c r="AO53" s="35"/>
      <c r="AP53" s="35"/>
      <c r="AQ53" s="35"/>
      <c r="AR53" s="110"/>
      <c r="AS53" s="119"/>
      <c r="AT53" s="35"/>
      <c r="AU53" s="35"/>
      <c r="AV53" s="35"/>
      <c r="AW53" s="98"/>
      <c r="AX53" s="119"/>
      <c r="AY53" s="35">
        <v>1</v>
      </c>
      <c r="AZ53" s="35"/>
      <c r="BA53" s="35"/>
      <c r="BB53" s="35"/>
      <c r="BC53" s="110"/>
      <c r="BD53" s="62"/>
      <c r="BE53" s="60"/>
      <c r="BF53" s="35"/>
      <c r="BG53" s="143"/>
      <c r="BH53" s="60"/>
      <c r="BI53" s="35"/>
      <c r="BJ53" s="35"/>
      <c r="BK53" s="35"/>
      <c r="BL53" s="35"/>
      <c r="BM53" s="35"/>
      <c r="BN53" s="35"/>
      <c r="BO53" s="35"/>
      <c r="BP53" s="62"/>
      <c r="BQ53" s="60"/>
      <c r="BR53" s="35"/>
      <c r="BS53" s="35"/>
      <c r="BT53" s="35"/>
      <c r="BU53" s="35"/>
      <c r="BV53" s="35"/>
      <c r="BW53" s="62"/>
      <c r="BX53" s="60"/>
      <c r="BY53" s="35"/>
      <c r="BZ53" s="35"/>
      <c r="CA53" s="62"/>
      <c r="CB53" s="60"/>
      <c r="CC53" s="35"/>
      <c r="CD53" s="35"/>
      <c r="CE53" s="110"/>
      <c r="CF53" s="110"/>
      <c r="CG53" s="119"/>
      <c r="CH53" s="60"/>
      <c r="CI53" s="35"/>
      <c r="CJ53" s="54"/>
    </row>
    <row r="54" spans="2:88" ht="45">
      <c r="B54" s="49">
        <v>40745</v>
      </c>
      <c r="C54" s="50" t="s">
        <v>84</v>
      </c>
      <c r="D54" s="165" t="s">
        <v>86</v>
      </c>
      <c r="E54" s="171">
        <v>10</v>
      </c>
      <c r="F54" s="50">
        <v>10</v>
      </c>
      <c r="G54" s="50">
        <v>10</v>
      </c>
      <c r="H54" s="50">
        <v>9</v>
      </c>
      <c r="I54" s="50">
        <v>8</v>
      </c>
      <c r="J54" s="50">
        <v>8</v>
      </c>
      <c r="K54" s="50">
        <v>7</v>
      </c>
      <c r="L54" s="50">
        <v>7</v>
      </c>
      <c r="M54" s="50">
        <v>6</v>
      </c>
      <c r="N54" s="50">
        <v>6</v>
      </c>
      <c r="O54" s="50">
        <v>6</v>
      </c>
      <c r="P54" s="50">
        <v>6</v>
      </c>
      <c r="Q54" s="50">
        <v>5</v>
      </c>
      <c r="R54" s="50">
        <v>4</v>
      </c>
      <c r="S54" s="50">
        <v>3</v>
      </c>
      <c r="T54" s="50">
        <v>2</v>
      </c>
      <c r="U54" s="50">
        <v>1</v>
      </c>
      <c r="V54" s="154">
        <v>10</v>
      </c>
      <c r="W54" s="6">
        <v>45</v>
      </c>
      <c r="X54" s="52" t="s">
        <v>492</v>
      </c>
      <c r="Y54" s="72" t="s">
        <v>606</v>
      </c>
      <c r="Z54" s="73" t="s">
        <v>315</v>
      </c>
      <c r="AA54" s="53" t="s">
        <v>510</v>
      </c>
      <c r="AB54" s="135"/>
      <c r="AC54" s="60"/>
      <c r="AD54" s="119"/>
      <c r="AE54" s="35"/>
      <c r="AF54" s="35"/>
      <c r="AG54" s="110"/>
      <c r="AH54" s="119"/>
      <c r="AI54" s="35"/>
      <c r="AJ54" s="35"/>
      <c r="AK54" s="35"/>
      <c r="AL54" s="35"/>
      <c r="AM54" s="35"/>
      <c r="AN54" s="35"/>
      <c r="AO54" s="35"/>
      <c r="AP54" s="35"/>
      <c r="AQ54" s="35"/>
      <c r="AR54" s="110"/>
      <c r="AS54" s="119"/>
      <c r="AT54" s="35"/>
      <c r="AU54" s="35"/>
      <c r="AV54" s="35"/>
      <c r="AW54" s="98"/>
      <c r="AX54" s="119"/>
      <c r="AY54" s="35"/>
      <c r="AZ54" s="35">
        <v>1</v>
      </c>
      <c r="BA54" s="35"/>
      <c r="BB54" s="35"/>
      <c r="BC54" s="110"/>
      <c r="BD54" s="62"/>
      <c r="BE54" s="60"/>
      <c r="BF54" s="35"/>
      <c r="BG54" s="143"/>
      <c r="BH54" s="60"/>
      <c r="BI54" s="35"/>
      <c r="BJ54" s="35"/>
      <c r="BK54" s="35"/>
      <c r="BL54" s="35"/>
      <c r="BM54" s="35"/>
      <c r="BN54" s="35"/>
      <c r="BO54" s="35"/>
      <c r="BP54" s="62"/>
      <c r="BQ54" s="60"/>
      <c r="BR54" s="35"/>
      <c r="BS54" s="35"/>
      <c r="BT54" s="35"/>
      <c r="BU54" s="35"/>
      <c r="BV54" s="35"/>
      <c r="BW54" s="62"/>
      <c r="BX54" s="60"/>
      <c r="BY54" s="35"/>
      <c r="BZ54" s="35"/>
      <c r="CA54" s="62"/>
      <c r="CB54" s="60"/>
      <c r="CC54" s="35"/>
      <c r="CD54" s="35"/>
      <c r="CE54" s="110"/>
      <c r="CF54" s="110"/>
      <c r="CG54" s="119"/>
      <c r="CH54" s="60"/>
      <c r="CI54" s="35"/>
      <c r="CJ54" s="54"/>
    </row>
    <row r="55" spans="2:88" ht="60">
      <c r="B55" s="49">
        <v>40745</v>
      </c>
      <c r="C55" s="50" t="s">
        <v>84</v>
      </c>
      <c r="D55" s="165" t="s">
        <v>86</v>
      </c>
      <c r="E55" s="171">
        <v>6</v>
      </c>
      <c r="F55" s="50">
        <v>7</v>
      </c>
      <c r="G55" s="50">
        <v>8</v>
      </c>
      <c r="H55" s="6">
        <v>9</v>
      </c>
      <c r="I55" s="6">
        <v>10</v>
      </c>
      <c r="J55" s="6">
        <v>10</v>
      </c>
      <c r="K55" s="6">
        <v>10</v>
      </c>
      <c r="L55" s="6">
        <v>10</v>
      </c>
      <c r="M55" s="6">
        <v>10</v>
      </c>
      <c r="N55" s="6">
        <v>10</v>
      </c>
      <c r="O55" s="6">
        <v>10</v>
      </c>
      <c r="P55" s="6">
        <v>10</v>
      </c>
      <c r="Q55" s="6">
        <v>10</v>
      </c>
      <c r="R55" s="6">
        <v>10</v>
      </c>
      <c r="S55" s="6">
        <v>10</v>
      </c>
      <c r="T55" s="6">
        <v>10</v>
      </c>
      <c r="U55" s="6">
        <v>10</v>
      </c>
      <c r="V55" s="153">
        <v>6</v>
      </c>
      <c r="W55" s="6">
        <v>46</v>
      </c>
      <c r="X55" s="52" t="s">
        <v>493</v>
      </c>
      <c r="Y55" s="72" t="s">
        <v>607</v>
      </c>
      <c r="Z55" s="73" t="s">
        <v>316</v>
      </c>
      <c r="AA55" s="53" t="s">
        <v>510</v>
      </c>
      <c r="AB55" s="135"/>
      <c r="AC55" s="60"/>
      <c r="AD55" s="119"/>
      <c r="AE55" s="35"/>
      <c r="AF55" s="35"/>
      <c r="AG55" s="110"/>
      <c r="AH55" s="119"/>
      <c r="AI55" s="35"/>
      <c r="AJ55" s="35"/>
      <c r="AK55" s="35"/>
      <c r="AL55" s="35"/>
      <c r="AM55" s="35"/>
      <c r="AN55" s="35"/>
      <c r="AO55" s="35"/>
      <c r="AP55" s="35"/>
      <c r="AQ55" s="35"/>
      <c r="AR55" s="110"/>
      <c r="AS55" s="119"/>
      <c r="AT55" s="35"/>
      <c r="AU55" s="35"/>
      <c r="AV55" s="35"/>
      <c r="AW55" s="98"/>
      <c r="AX55" s="119"/>
      <c r="AY55" s="35"/>
      <c r="AZ55" s="35"/>
      <c r="BA55" s="35">
        <v>1</v>
      </c>
      <c r="BB55" s="35"/>
      <c r="BC55" s="110"/>
      <c r="BD55" s="62"/>
      <c r="BE55" s="60"/>
      <c r="BF55" s="35"/>
      <c r="BG55" s="143"/>
      <c r="BH55" s="60"/>
      <c r="BI55" s="35"/>
      <c r="BJ55" s="35"/>
      <c r="BK55" s="35"/>
      <c r="BL55" s="35"/>
      <c r="BM55" s="35"/>
      <c r="BN55" s="35"/>
      <c r="BO55" s="35"/>
      <c r="BP55" s="62"/>
      <c r="BQ55" s="60"/>
      <c r="BR55" s="35"/>
      <c r="BS55" s="35"/>
      <c r="BT55" s="35"/>
      <c r="BU55" s="35"/>
      <c r="BV55" s="35"/>
      <c r="BW55" s="62"/>
      <c r="BX55" s="60"/>
      <c r="BY55" s="35"/>
      <c r="BZ55" s="35"/>
      <c r="CA55" s="62"/>
      <c r="CB55" s="60"/>
      <c r="CC55" s="35"/>
      <c r="CD55" s="35"/>
      <c r="CE55" s="110"/>
      <c r="CF55" s="110"/>
      <c r="CG55" s="119"/>
      <c r="CH55" s="60"/>
      <c r="CI55" s="35"/>
      <c r="CJ55" s="54"/>
    </row>
    <row r="56" spans="2:88" ht="60">
      <c r="B56" s="49">
        <v>40745</v>
      </c>
      <c r="C56" s="50" t="s">
        <v>84</v>
      </c>
      <c r="D56" s="165" t="s">
        <v>86</v>
      </c>
      <c r="E56" s="171">
        <v>6</v>
      </c>
      <c r="F56" s="50">
        <v>7</v>
      </c>
      <c r="G56" s="50">
        <v>8</v>
      </c>
      <c r="H56" s="6">
        <v>9</v>
      </c>
      <c r="I56" s="6">
        <v>10</v>
      </c>
      <c r="J56" s="6">
        <v>10</v>
      </c>
      <c r="K56" s="6">
        <v>10</v>
      </c>
      <c r="L56" s="6">
        <v>10</v>
      </c>
      <c r="M56" s="6">
        <v>10</v>
      </c>
      <c r="N56" s="6">
        <v>10</v>
      </c>
      <c r="O56" s="6">
        <v>10</v>
      </c>
      <c r="P56" s="6">
        <v>10</v>
      </c>
      <c r="Q56" s="6">
        <v>10</v>
      </c>
      <c r="R56" s="6">
        <v>10</v>
      </c>
      <c r="S56" s="6">
        <v>10</v>
      </c>
      <c r="T56" s="6">
        <v>10</v>
      </c>
      <c r="U56" s="6">
        <v>10</v>
      </c>
      <c r="V56" s="153">
        <v>6</v>
      </c>
      <c r="W56" s="6">
        <v>47</v>
      </c>
      <c r="X56" s="52" t="s">
        <v>494</v>
      </c>
      <c r="Y56" s="72" t="s">
        <v>608</v>
      </c>
      <c r="Z56" s="73" t="s">
        <v>317</v>
      </c>
      <c r="AA56" s="53" t="s">
        <v>510</v>
      </c>
      <c r="AB56" s="135"/>
      <c r="AC56" s="60"/>
      <c r="AD56" s="119"/>
      <c r="AE56" s="35"/>
      <c r="AF56" s="35"/>
      <c r="AG56" s="110"/>
      <c r="AH56" s="119"/>
      <c r="AI56" s="35"/>
      <c r="AJ56" s="35"/>
      <c r="AK56" s="35"/>
      <c r="AL56" s="35"/>
      <c r="AM56" s="35"/>
      <c r="AN56" s="35"/>
      <c r="AO56" s="35"/>
      <c r="AP56" s="35"/>
      <c r="AQ56" s="35"/>
      <c r="AR56" s="110"/>
      <c r="AS56" s="119"/>
      <c r="AT56" s="35"/>
      <c r="AU56" s="35"/>
      <c r="AV56" s="35"/>
      <c r="AW56" s="98"/>
      <c r="AX56" s="119"/>
      <c r="AY56" s="35"/>
      <c r="AZ56" s="35"/>
      <c r="BA56" s="35"/>
      <c r="BB56" s="35">
        <v>1</v>
      </c>
      <c r="BC56" s="110"/>
      <c r="BD56" s="62"/>
      <c r="BE56" s="60"/>
      <c r="BF56" s="35"/>
      <c r="BG56" s="143"/>
      <c r="BH56" s="60"/>
      <c r="BI56" s="35"/>
      <c r="BJ56" s="35"/>
      <c r="BK56" s="35"/>
      <c r="BL56" s="35"/>
      <c r="BM56" s="35"/>
      <c r="BN56" s="35"/>
      <c r="BO56" s="35"/>
      <c r="BP56" s="62"/>
      <c r="BQ56" s="60"/>
      <c r="BR56" s="35"/>
      <c r="BS56" s="35"/>
      <c r="BT56" s="35"/>
      <c r="BU56" s="35"/>
      <c r="BV56" s="35"/>
      <c r="BW56" s="62"/>
      <c r="BX56" s="60"/>
      <c r="BY56" s="35"/>
      <c r="BZ56" s="35"/>
      <c r="CA56" s="62"/>
      <c r="CB56" s="60"/>
      <c r="CC56" s="35"/>
      <c r="CD56" s="35"/>
      <c r="CE56" s="110"/>
      <c r="CF56" s="110"/>
      <c r="CG56" s="119"/>
      <c r="CH56" s="60"/>
      <c r="CI56" s="35"/>
      <c r="CJ56" s="54"/>
    </row>
    <row r="57" spans="2:88" ht="60">
      <c r="B57" s="49">
        <v>40745</v>
      </c>
      <c r="C57" s="50" t="s">
        <v>84</v>
      </c>
      <c r="D57" s="165" t="s">
        <v>86</v>
      </c>
      <c r="E57" s="171">
        <v>3</v>
      </c>
      <c r="F57" s="50">
        <v>4</v>
      </c>
      <c r="G57" s="50">
        <v>5</v>
      </c>
      <c r="H57" s="6">
        <v>6</v>
      </c>
      <c r="I57" s="6">
        <v>9</v>
      </c>
      <c r="J57" s="6">
        <v>9</v>
      </c>
      <c r="K57" s="6">
        <v>9</v>
      </c>
      <c r="L57" s="6">
        <v>9</v>
      </c>
      <c r="M57" s="6">
        <v>10</v>
      </c>
      <c r="N57" s="6">
        <v>10</v>
      </c>
      <c r="O57" s="6">
        <v>10</v>
      </c>
      <c r="P57" s="6">
        <v>10</v>
      </c>
      <c r="Q57" s="6">
        <v>10</v>
      </c>
      <c r="R57" s="6">
        <v>10</v>
      </c>
      <c r="S57" s="6">
        <v>10</v>
      </c>
      <c r="T57" s="6">
        <v>10</v>
      </c>
      <c r="U57" s="6">
        <v>10</v>
      </c>
      <c r="V57" s="153">
        <v>3</v>
      </c>
      <c r="W57" s="6">
        <v>48</v>
      </c>
      <c r="X57" s="52" t="s">
        <v>504</v>
      </c>
      <c r="Y57" s="72" t="s">
        <v>609</v>
      </c>
      <c r="Z57" s="73" t="s">
        <v>318</v>
      </c>
      <c r="AA57" s="53" t="s">
        <v>510</v>
      </c>
      <c r="AB57" s="135"/>
      <c r="AC57" s="60"/>
      <c r="AD57" s="119"/>
      <c r="AE57" s="35"/>
      <c r="AF57" s="35"/>
      <c r="AG57" s="110"/>
      <c r="AH57" s="119"/>
      <c r="AI57" s="35"/>
      <c r="AJ57" s="35"/>
      <c r="AK57" s="35"/>
      <c r="AL57" s="35"/>
      <c r="AM57" s="35"/>
      <c r="AN57" s="35"/>
      <c r="AO57" s="35"/>
      <c r="AP57" s="35"/>
      <c r="AQ57" s="35"/>
      <c r="AR57" s="110"/>
      <c r="AS57" s="119"/>
      <c r="AT57" s="35"/>
      <c r="AU57" s="35"/>
      <c r="AV57" s="35"/>
      <c r="AW57" s="98"/>
      <c r="AX57" s="119"/>
      <c r="AY57" s="35"/>
      <c r="AZ57" s="35"/>
      <c r="BA57" s="35"/>
      <c r="BB57" s="35"/>
      <c r="BC57" s="110">
        <v>1</v>
      </c>
      <c r="BD57" s="62"/>
      <c r="BE57" s="60"/>
      <c r="BF57" s="35"/>
      <c r="BG57" s="143"/>
      <c r="BH57" s="60"/>
      <c r="BI57" s="35"/>
      <c r="BJ57" s="35"/>
      <c r="BK57" s="35"/>
      <c r="BL57" s="35"/>
      <c r="BM57" s="35"/>
      <c r="BN57" s="35"/>
      <c r="BO57" s="35"/>
      <c r="BP57" s="62"/>
      <c r="BQ57" s="60"/>
      <c r="BR57" s="35"/>
      <c r="BS57" s="35"/>
      <c r="BT57" s="35"/>
      <c r="BU57" s="35"/>
      <c r="BV57" s="35"/>
      <c r="BW57" s="62"/>
      <c r="BX57" s="60"/>
      <c r="BY57" s="35"/>
      <c r="BZ57" s="35"/>
      <c r="CA57" s="62"/>
      <c r="CB57" s="60"/>
      <c r="CC57" s="35"/>
      <c r="CD57" s="35"/>
      <c r="CE57" s="110"/>
      <c r="CF57" s="110"/>
      <c r="CG57" s="119"/>
      <c r="CH57" s="60"/>
      <c r="CI57" s="35"/>
      <c r="CJ57" s="54"/>
    </row>
    <row r="58" spans="2:88" ht="45">
      <c r="B58" s="128">
        <v>40745</v>
      </c>
      <c r="C58" s="197" t="s">
        <v>84</v>
      </c>
      <c r="D58" s="208" t="s">
        <v>86</v>
      </c>
      <c r="E58" s="196">
        <v>3</v>
      </c>
      <c r="F58" s="197">
        <v>4</v>
      </c>
      <c r="G58" s="197">
        <v>6</v>
      </c>
      <c r="H58" s="197">
        <v>7</v>
      </c>
      <c r="I58" s="197">
        <v>9</v>
      </c>
      <c r="J58" s="197">
        <v>9</v>
      </c>
      <c r="K58" s="197">
        <v>9</v>
      </c>
      <c r="L58" s="197">
        <v>9</v>
      </c>
      <c r="M58" s="197">
        <v>10</v>
      </c>
      <c r="N58" s="197">
        <v>10</v>
      </c>
      <c r="O58" s="197">
        <v>10</v>
      </c>
      <c r="P58" s="197">
        <v>10</v>
      </c>
      <c r="Q58" s="197">
        <v>10</v>
      </c>
      <c r="R58" s="197">
        <v>10</v>
      </c>
      <c r="S58" s="197">
        <v>10</v>
      </c>
      <c r="T58" s="197">
        <v>10</v>
      </c>
      <c r="U58" s="197">
        <v>10</v>
      </c>
      <c r="V58" s="198">
        <v>3</v>
      </c>
      <c r="W58" s="6">
        <v>49</v>
      </c>
      <c r="X58" s="209" t="s">
        <v>495</v>
      </c>
      <c r="Y58" s="72" t="s">
        <v>610</v>
      </c>
      <c r="Z58" s="247" t="s">
        <v>319</v>
      </c>
      <c r="AA58" s="210" t="s">
        <v>510</v>
      </c>
      <c r="AB58" s="199"/>
      <c r="AC58" s="205"/>
      <c r="AD58" s="201"/>
      <c r="AE58" s="202"/>
      <c r="AF58" s="202"/>
      <c r="AG58" s="203"/>
      <c r="AH58" s="201"/>
      <c r="AI58" s="202"/>
      <c r="AJ58" s="202"/>
      <c r="AK58" s="202"/>
      <c r="AL58" s="202"/>
      <c r="AM58" s="202"/>
      <c r="AN58" s="202"/>
      <c r="AO58" s="202"/>
      <c r="AP58" s="202"/>
      <c r="AQ58" s="202"/>
      <c r="AR58" s="203"/>
      <c r="AS58" s="201"/>
      <c r="AT58" s="202"/>
      <c r="AU58" s="202"/>
      <c r="AV58" s="202"/>
      <c r="AW58" s="200"/>
      <c r="AX58" s="201"/>
      <c r="AY58" s="202">
        <v>0.5</v>
      </c>
      <c r="AZ58" s="202">
        <v>0.5</v>
      </c>
      <c r="BA58" s="202"/>
      <c r="BB58" s="202"/>
      <c r="BC58" s="203"/>
      <c r="BD58" s="204"/>
      <c r="BE58" s="205">
        <v>1</v>
      </c>
      <c r="BF58" s="202"/>
      <c r="BG58" s="206">
        <v>0.9</v>
      </c>
      <c r="BH58" s="205"/>
      <c r="BI58" s="202"/>
      <c r="BJ58" s="202"/>
      <c r="BK58" s="202"/>
      <c r="BL58" s="202"/>
      <c r="BM58" s="202"/>
      <c r="BN58" s="202"/>
      <c r="BO58" s="202"/>
      <c r="BP58" s="204"/>
      <c r="BQ58" s="205"/>
      <c r="BR58" s="202"/>
      <c r="BS58" s="202"/>
      <c r="BT58" s="202"/>
      <c r="BU58" s="202"/>
      <c r="BV58" s="202"/>
      <c r="BW58" s="204"/>
      <c r="BX58" s="205"/>
      <c r="BY58" s="202"/>
      <c r="BZ58" s="202"/>
      <c r="CA58" s="204"/>
      <c r="CB58" s="205"/>
      <c r="CC58" s="202"/>
      <c r="CD58" s="202"/>
      <c r="CE58" s="203"/>
      <c r="CF58" s="203"/>
      <c r="CG58" s="201"/>
      <c r="CH58" s="205"/>
      <c r="CI58" s="202"/>
      <c r="CJ58" s="217"/>
    </row>
    <row r="59" spans="2:88" ht="45.75" thickBot="1">
      <c r="B59" s="77">
        <v>40759</v>
      </c>
      <c r="C59" s="78" t="s">
        <v>84</v>
      </c>
      <c r="D59" s="167" t="s">
        <v>86</v>
      </c>
      <c r="E59" s="172">
        <v>10</v>
      </c>
      <c r="F59" s="78">
        <v>10</v>
      </c>
      <c r="G59" s="78">
        <v>10</v>
      </c>
      <c r="H59" s="78">
        <v>10</v>
      </c>
      <c r="I59" s="78">
        <v>10</v>
      </c>
      <c r="J59" s="78">
        <v>10</v>
      </c>
      <c r="K59" s="78">
        <v>10</v>
      </c>
      <c r="L59" s="78">
        <v>10</v>
      </c>
      <c r="M59" s="78">
        <v>10</v>
      </c>
      <c r="N59" s="78">
        <v>10</v>
      </c>
      <c r="O59" s="78">
        <v>10</v>
      </c>
      <c r="P59" s="78">
        <v>10</v>
      </c>
      <c r="Q59" s="78">
        <v>10</v>
      </c>
      <c r="R59" s="78">
        <v>10</v>
      </c>
      <c r="S59" s="78">
        <v>10</v>
      </c>
      <c r="T59" s="78">
        <v>10</v>
      </c>
      <c r="U59" s="78">
        <v>10</v>
      </c>
      <c r="V59" s="174">
        <v>10</v>
      </c>
      <c r="W59" s="78">
        <v>50</v>
      </c>
      <c r="X59" s="79" t="s">
        <v>539</v>
      </c>
      <c r="Y59" s="246" t="s">
        <v>611</v>
      </c>
      <c r="Z59" s="246" t="s">
        <v>540</v>
      </c>
      <c r="AA59" s="80" t="s">
        <v>541</v>
      </c>
      <c r="AB59" s="139"/>
      <c r="AC59" s="83"/>
      <c r="AD59" s="120"/>
      <c r="AE59" s="81"/>
      <c r="AF59" s="81"/>
      <c r="AG59" s="111"/>
      <c r="AH59" s="120"/>
      <c r="AI59" s="81"/>
      <c r="AJ59" s="81"/>
      <c r="AK59" s="81"/>
      <c r="AL59" s="81"/>
      <c r="AM59" s="81"/>
      <c r="AN59" s="81"/>
      <c r="AO59" s="81"/>
      <c r="AP59" s="81"/>
      <c r="AQ59" s="81"/>
      <c r="AR59" s="111"/>
      <c r="AS59" s="120"/>
      <c r="AT59" s="81"/>
      <c r="AU59" s="81"/>
      <c r="AV59" s="81"/>
      <c r="AW59" s="99"/>
      <c r="AX59" s="120"/>
      <c r="AY59" s="81"/>
      <c r="AZ59" s="81"/>
      <c r="BA59" s="81"/>
      <c r="BB59" s="81"/>
      <c r="BC59" s="111"/>
      <c r="BD59" s="82">
        <v>0.5</v>
      </c>
      <c r="BE59" s="83"/>
      <c r="BF59" s="81">
        <v>1</v>
      </c>
      <c r="BG59" s="140">
        <v>0.9</v>
      </c>
      <c r="BH59" s="83"/>
      <c r="BI59" s="81"/>
      <c r="BJ59" s="81"/>
      <c r="BK59" s="81"/>
      <c r="BL59" s="81"/>
      <c r="BM59" s="81"/>
      <c r="BN59" s="81"/>
      <c r="BO59" s="81"/>
      <c r="BP59" s="82"/>
      <c r="BQ59" s="83"/>
      <c r="BR59" s="81"/>
      <c r="BS59" s="81"/>
      <c r="BT59" s="81"/>
      <c r="BU59" s="81"/>
      <c r="BV59" s="81"/>
      <c r="BW59" s="82"/>
      <c r="BX59" s="83"/>
      <c r="BY59" s="81"/>
      <c r="BZ59" s="81"/>
      <c r="CA59" s="82"/>
      <c r="CB59" s="83"/>
      <c r="CC59" s="81"/>
      <c r="CD59" s="81"/>
      <c r="CE59" s="111"/>
      <c r="CF59" s="111"/>
      <c r="CG59" s="120"/>
      <c r="CH59" s="83"/>
      <c r="CI59" s="81"/>
      <c r="CJ59" s="211"/>
    </row>
    <row r="60" spans="2:88" s="1" customFormat="1" ht="45">
      <c r="B60" s="45">
        <v>40745</v>
      </c>
      <c r="C60" s="6" t="s">
        <v>84</v>
      </c>
      <c r="D60" s="166" t="s">
        <v>86</v>
      </c>
      <c r="E60" s="170">
        <v>2</v>
      </c>
      <c r="F60" s="6">
        <v>3</v>
      </c>
      <c r="G60" s="6">
        <v>4</v>
      </c>
      <c r="H60" s="6">
        <v>5</v>
      </c>
      <c r="I60" s="6">
        <v>9</v>
      </c>
      <c r="J60" s="6">
        <v>9</v>
      </c>
      <c r="K60" s="6">
        <v>9</v>
      </c>
      <c r="L60" s="6">
        <v>9</v>
      </c>
      <c r="M60" s="6">
        <v>10</v>
      </c>
      <c r="N60" s="6">
        <v>10</v>
      </c>
      <c r="O60" s="6">
        <v>10</v>
      </c>
      <c r="P60" s="6">
        <v>10</v>
      </c>
      <c r="Q60" s="6">
        <v>10</v>
      </c>
      <c r="R60" s="6">
        <v>10</v>
      </c>
      <c r="S60" s="6">
        <v>10</v>
      </c>
      <c r="T60" s="6">
        <v>10</v>
      </c>
      <c r="U60" s="6">
        <v>10</v>
      </c>
      <c r="V60" s="153">
        <v>2</v>
      </c>
      <c r="W60" s="6">
        <v>51</v>
      </c>
      <c r="X60" s="46" t="s">
        <v>275</v>
      </c>
      <c r="Y60" s="72" t="s">
        <v>612</v>
      </c>
      <c r="Z60" s="72" t="s">
        <v>506</v>
      </c>
      <c r="AA60" s="47" t="s">
        <v>510</v>
      </c>
      <c r="AB60" s="138"/>
      <c r="AC60" s="76"/>
      <c r="AD60" s="121"/>
      <c r="AE60" s="74"/>
      <c r="AF60" s="74"/>
      <c r="AG60" s="112"/>
      <c r="AH60" s="121"/>
      <c r="AI60" s="74"/>
      <c r="AJ60" s="74"/>
      <c r="AK60" s="74"/>
      <c r="AL60" s="74"/>
      <c r="AM60" s="74"/>
      <c r="AN60" s="74"/>
      <c r="AO60" s="74"/>
      <c r="AP60" s="74"/>
      <c r="AQ60" s="74"/>
      <c r="AR60" s="112"/>
      <c r="AS60" s="121"/>
      <c r="AT60" s="74"/>
      <c r="AU60" s="74"/>
      <c r="AV60" s="74"/>
      <c r="AW60" s="100"/>
      <c r="AX60" s="121"/>
      <c r="AY60" s="74"/>
      <c r="AZ60" s="74"/>
      <c r="BA60" s="74"/>
      <c r="BB60" s="74"/>
      <c r="BC60" s="112"/>
      <c r="BD60" s="75"/>
      <c r="BE60" s="76"/>
      <c r="BF60" s="74"/>
      <c r="BG60" s="144"/>
      <c r="BH60" s="76"/>
      <c r="BI60" s="74"/>
      <c r="BJ60" s="74"/>
      <c r="BK60" s="74"/>
      <c r="BL60" s="74"/>
      <c r="BM60" s="74"/>
      <c r="BN60" s="74"/>
      <c r="BO60" s="74"/>
      <c r="BP60" s="75"/>
      <c r="BQ60" s="76"/>
      <c r="BR60" s="74"/>
      <c r="BS60" s="74"/>
      <c r="BT60" s="74"/>
      <c r="BU60" s="74"/>
      <c r="BV60" s="74"/>
      <c r="BW60" s="75"/>
      <c r="BX60" s="76"/>
      <c r="BY60" s="74"/>
      <c r="BZ60" s="74"/>
      <c r="CA60" s="75"/>
      <c r="CB60" s="76">
        <v>1</v>
      </c>
      <c r="CC60" s="74"/>
      <c r="CD60" s="74"/>
      <c r="CE60" s="112"/>
      <c r="CF60" s="112"/>
      <c r="CG60" s="121"/>
      <c r="CH60" s="76"/>
      <c r="CI60" s="74"/>
      <c r="CJ60" s="48"/>
    </row>
    <row r="61" spans="2:88" s="1" customFormat="1" ht="60">
      <c r="B61" s="49">
        <v>40746</v>
      </c>
      <c r="C61" s="50" t="s">
        <v>84</v>
      </c>
      <c r="D61" s="165" t="s">
        <v>86</v>
      </c>
      <c r="E61" s="171">
        <v>2</v>
      </c>
      <c r="F61" s="50">
        <v>3</v>
      </c>
      <c r="G61" s="50">
        <v>4</v>
      </c>
      <c r="H61" s="50">
        <v>5</v>
      </c>
      <c r="I61" s="50">
        <v>9</v>
      </c>
      <c r="J61" s="50">
        <v>9</v>
      </c>
      <c r="K61" s="50">
        <v>9</v>
      </c>
      <c r="L61" s="50">
        <v>9</v>
      </c>
      <c r="M61" s="50">
        <v>10</v>
      </c>
      <c r="N61" s="50">
        <v>10</v>
      </c>
      <c r="O61" s="50">
        <v>10</v>
      </c>
      <c r="P61" s="50">
        <v>10</v>
      </c>
      <c r="Q61" s="50">
        <v>10</v>
      </c>
      <c r="R61" s="50">
        <v>10</v>
      </c>
      <c r="S61" s="50">
        <v>10</v>
      </c>
      <c r="T61" s="50">
        <v>10</v>
      </c>
      <c r="U61" s="50">
        <v>10</v>
      </c>
      <c r="V61" s="154">
        <v>2</v>
      </c>
      <c r="W61" s="50">
        <v>52</v>
      </c>
      <c r="X61" s="52" t="s">
        <v>320</v>
      </c>
      <c r="Y61" s="73" t="s">
        <v>613</v>
      </c>
      <c r="Z61" s="73" t="s">
        <v>507</v>
      </c>
      <c r="AA61" s="53" t="s">
        <v>510</v>
      </c>
      <c r="AB61" s="135"/>
      <c r="AC61" s="143"/>
      <c r="AD61" s="119"/>
      <c r="AE61" s="35"/>
      <c r="AF61" s="35"/>
      <c r="AG61" s="110"/>
      <c r="AH61" s="119"/>
      <c r="AI61" s="35"/>
      <c r="AJ61" s="35"/>
      <c r="AK61" s="35"/>
      <c r="AL61" s="35"/>
      <c r="AM61" s="35"/>
      <c r="AN61" s="35"/>
      <c r="AO61" s="35"/>
      <c r="AP61" s="35"/>
      <c r="AQ61" s="35"/>
      <c r="AR61" s="110"/>
      <c r="AS61" s="119"/>
      <c r="AT61" s="35"/>
      <c r="AU61" s="35"/>
      <c r="AV61" s="35"/>
      <c r="AW61" s="98"/>
      <c r="AX61" s="119"/>
      <c r="AY61" s="35"/>
      <c r="AZ61" s="35"/>
      <c r="BA61" s="35"/>
      <c r="BB61" s="35"/>
      <c r="BC61" s="110"/>
      <c r="BD61" s="62"/>
      <c r="BE61" s="60"/>
      <c r="BF61" s="35"/>
      <c r="BG61" s="143"/>
      <c r="BH61" s="60"/>
      <c r="BI61" s="35"/>
      <c r="BJ61" s="35"/>
      <c r="BK61" s="35"/>
      <c r="BL61" s="35"/>
      <c r="BM61" s="35"/>
      <c r="BN61" s="35"/>
      <c r="BO61" s="35"/>
      <c r="BP61" s="62"/>
      <c r="BQ61" s="60"/>
      <c r="BR61" s="35"/>
      <c r="BS61" s="35"/>
      <c r="BT61" s="35"/>
      <c r="BU61" s="35"/>
      <c r="BV61" s="35"/>
      <c r="BW61" s="62"/>
      <c r="BX61" s="60"/>
      <c r="BY61" s="35"/>
      <c r="BZ61" s="35"/>
      <c r="CA61" s="62"/>
      <c r="CB61" s="60">
        <v>1</v>
      </c>
      <c r="CC61" s="35"/>
      <c r="CD61" s="35"/>
      <c r="CE61" s="110"/>
      <c r="CF61" s="110"/>
      <c r="CG61" s="119"/>
      <c r="CH61" s="60"/>
      <c r="CI61" s="35"/>
      <c r="CJ61" s="51"/>
    </row>
    <row r="62" spans="2:88" s="1" customFormat="1" ht="60">
      <c r="B62" s="49">
        <v>40746</v>
      </c>
      <c r="C62" s="50" t="s">
        <v>84</v>
      </c>
      <c r="D62" s="165" t="s">
        <v>86</v>
      </c>
      <c r="E62" s="171">
        <v>1</v>
      </c>
      <c r="F62" s="50">
        <v>2</v>
      </c>
      <c r="G62" s="50">
        <v>3</v>
      </c>
      <c r="H62" s="50">
        <v>4</v>
      </c>
      <c r="I62" s="50">
        <v>9</v>
      </c>
      <c r="J62" s="50">
        <v>9</v>
      </c>
      <c r="K62" s="50">
        <v>9</v>
      </c>
      <c r="L62" s="50">
        <v>9</v>
      </c>
      <c r="M62" s="50">
        <v>10</v>
      </c>
      <c r="N62" s="50">
        <v>10</v>
      </c>
      <c r="O62" s="50">
        <v>10</v>
      </c>
      <c r="P62" s="50">
        <v>10</v>
      </c>
      <c r="Q62" s="50">
        <v>10</v>
      </c>
      <c r="R62" s="50">
        <v>10</v>
      </c>
      <c r="S62" s="50">
        <v>10</v>
      </c>
      <c r="T62" s="50">
        <v>10</v>
      </c>
      <c r="U62" s="50">
        <v>10</v>
      </c>
      <c r="V62" s="154">
        <v>2</v>
      </c>
      <c r="W62" s="50">
        <v>53</v>
      </c>
      <c r="X62" s="52" t="s">
        <v>468</v>
      </c>
      <c r="Y62" s="73" t="s">
        <v>614</v>
      </c>
      <c r="Z62" s="73" t="s">
        <v>508</v>
      </c>
      <c r="AA62" s="53" t="s">
        <v>510</v>
      </c>
      <c r="AB62" s="135"/>
      <c r="AC62" s="143"/>
      <c r="AD62" s="119"/>
      <c r="AE62" s="35"/>
      <c r="AF62" s="35"/>
      <c r="AG62" s="110"/>
      <c r="AH62" s="119"/>
      <c r="AI62" s="35"/>
      <c r="AJ62" s="35"/>
      <c r="AK62" s="35"/>
      <c r="AL62" s="35"/>
      <c r="AM62" s="35"/>
      <c r="AN62" s="35"/>
      <c r="AO62" s="35"/>
      <c r="AP62" s="35"/>
      <c r="AQ62" s="35"/>
      <c r="AR62" s="110"/>
      <c r="AS62" s="119"/>
      <c r="AT62" s="35"/>
      <c r="AU62" s="35"/>
      <c r="AV62" s="35"/>
      <c r="AW62" s="98"/>
      <c r="AX62" s="119"/>
      <c r="AY62" s="35"/>
      <c r="AZ62" s="35"/>
      <c r="BA62" s="35"/>
      <c r="BB62" s="35"/>
      <c r="BC62" s="110"/>
      <c r="BD62" s="62"/>
      <c r="BE62" s="60"/>
      <c r="BF62" s="35"/>
      <c r="BG62" s="143"/>
      <c r="BH62" s="60"/>
      <c r="BI62" s="35"/>
      <c r="BJ62" s="35"/>
      <c r="BK62" s="35"/>
      <c r="BL62" s="35"/>
      <c r="BM62" s="35"/>
      <c r="BN62" s="35"/>
      <c r="BO62" s="35"/>
      <c r="BP62" s="62"/>
      <c r="BQ62" s="60"/>
      <c r="BR62" s="35"/>
      <c r="BS62" s="35"/>
      <c r="BT62" s="35"/>
      <c r="BU62" s="35"/>
      <c r="BV62" s="35"/>
      <c r="BW62" s="62"/>
      <c r="BX62" s="60"/>
      <c r="BY62" s="35"/>
      <c r="BZ62" s="35"/>
      <c r="CA62" s="62"/>
      <c r="CB62" s="60">
        <v>1</v>
      </c>
      <c r="CC62" s="35"/>
      <c r="CD62" s="35"/>
      <c r="CE62" s="110"/>
      <c r="CF62" s="110"/>
      <c r="CG62" s="119"/>
      <c r="CH62" s="60"/>
      <c r="CI62" s="35"/>
      <c r="CJ62" s="51"/>
    </row>
    <row r="63" spans="2:88" s="1" customFormat="1" ht="45.75" thickBot="1">
      <c r="B63" s="180">
        <v>40759</v>
      </c>
      <c r="C63" s="181" t="s">
        <v>84</v>
      </c>
      <c r="D63" s="182" t="s">
        <v>86</v>
      </c>
      <c r="E63" s="183">
        <v>9</v>
      </c>
      <c r="F63" s="181">
        <v>9</v>
      </c>
      <c r="G63" s="181">
        <v>9</v>
      </c>
      <c r="H63" s="181">
        <v>9</v>
      </c>
      <c r="I63" s="181">
        <v>9</v>
      </c>
      <c r="J63" s="181">
        <v>9</v>
      </c>
      <c r="K63" s="181">
        <v>9</v>
      </c>
      <c r="L63" s="181">
        <v>9</v>
      </c>
      <c r="M63" s="181">
        <v>9</v>
      </c>
      <c r="N63" s="181">
        <v>9</v>
      </c>
      <c r="O63" s="181">
        <v>9</v>
      </c>
      <c r="P63" s="181">
        <v>9</v>
      </c>
      <c r="Q63" s="181">
        <v>9</v>
      </c>
      <c r="R63" s="181">
        <v>9</v>
      </c>
      <c r="S63" s="181">
        <v>9</v>
      </c>
      <c r="T63" s="181">
        <v>9</v>
      </c>
      <c r="U63" s="181">
        <v>9</v>
      </c>
      <c r="V63" s="184">
        <v>9</v>
      </c>
      <c r="W63" s="181">
        <v>54</v>
      </c>
      <c r="X63" s="185" t="s">
        <v>505</v>
      </c>
      <c r="Y63" s="248" t="s">
        <v>615</v>
      </c>
      <c r="Z63" s="248" t="s">
        <v>509</v>
      </c>
      <c r="AA63" s="186" t="s">
        <v>518</v>
      </c>
      <c r="AB63" s="187"/>
      <c r="AC63" s="188"/>
      <c r="AD63" s="189"/>
      <c r="AE63" s="190"/>
      <c r="AF63" s="190"/>
      <c r="AG63" s="191"/>
      <c r="AH63" s="189"/>
      <c r="AI63" s="190"/>
      <c r="AJ63" s="190"/>
      <c r="AK63" s="190"/>
      <c r="AL63" s="190"/>
      <c r="AM63" s="190"/>
      <c r="AN63" s="190"/>
      <c r="AO63" s="190"/>
      <c r="AP63" s="190"/>
      <c r="AQ63" s="190"/>
      <c r="AR63" s="191"/>
      <c r="AS63" s="189"/>
      <c r="AT63" s="190"/>
      <c r="AU63" s="190"/>
      <c r="AV63" s="190"/>
      <c r="AW63" s="192"/>
      <c r="AX63" s="189"/>
      <c r="AY63" s="190"/>
      <c r="AZ63" s="190"/>
      <c r="BA63" s="190"/>
      <c r="BB63" s="190"/>
      <c r="BC63" s="191"/>
      <c r="BD63" s="193"/>
      <c r="BE63" s="194"/>
      <c r="BF63" s="190"/>
      <c r="BG63" s="188"/>
      <c r="BH63" s="194"/>
      <c r="BI63" s="190"/>
      <c r="BJ63" s="190"/>
      <c r="BK63" s="190"/>
      <c r="BL63" s="190"/>
      <c r="BM63" s="190"/>
      <c r="BN63" s="190"/>
      <c r="BO63" s="190"/>
      <c r="BP63" s="193"/>
      <c r="BQ63" s="194"/>
      <c r="BR63" s="190"/>
      <c r="BS63" s="190"/>
      <c r="BT63" s="190"/>
      <c r="BU63" s="190"/>
      <c r="BV63" s="190"/>
      <c r="BW63" s="193"/>
      <c r="BX63" s="194"/>
      <c r="BY63" s="190"/>
      <c r="BZ63" s="190"/>
      <c r="CA63" s="193"/>
      <c r="CB63" s="194">
        <v>1</v>
      </c>
      <c r="CC63" s="190"/>
      <c r="CD63" s="190">
        <v>1</v>
      </c>
      <c r="CE63" s="191"/>
      <c r="CF63" s="191"/>
      <c r="CG63" s="189"/>
      <c r="CH63" s="194"/>
      <c r="CI63" s="190"/>
      <c r="CJ63" s="195"/>
    </row>
    <row r="64" spans="2:88" ht="45">
      <c r="B64" s="49">
        <v>40759</v>
      </c>
      <c r="C64" s="50" t="s">
        <v>84</v>
      </c>
      <c r="D64" s="165" t="s">
        <v>86</v>
      </c>
      <c r="E64" s="170">
        <v>5</v>
      </c>
      <c r="F64" s="6">
        <v>5</v>
      </c>
      <c r="G64" s="6">
        <v>6</v>
      </c>
      <c r="H64" s="6">
        <v>7</v>
      </c>
      <c r="I64" s="6">
        <v>10</v>
      </c>
      <c r="J64" s="6">
        <v>10</v>
      </c>
      <c r="K64" s="6">
        <v>10</v>
      </c>
      <c r="L64" s="6">
        <v>10</v>
      </c>
      <c r="M64" s="6">
        <v>10</v>
      </c>
      <c r="N64" s="6">
        <v>10</v>
      </c>
      <c r="O64" s="6">
        <v>10</v>
      </c>
      <c r="P64" s="6">
        <v>10</v>
      </c>
      <c r="Q64" s="6">
        <v>10</v>
      </c>
      <c r="R64" s="6">
        <v>10</v>
      </c>
      <c r="S64" s="6">
        <v>10</v>
      </c>
      <c r="T64" s="6">
        <v>10</v>
      </c>
      <c r="U64" s="6">
        <v>10</v>
      </c>
      <c r="V64" s="153">
        <v>5</v>
      </c>
      <c r="W64" s="6">
        <v>55</v>
      </c>
      <c r="X64" s="52" t="s">
        <v>276</v>
      </c>
      <c r="Y64" s="73" t="s">
        <v>616</v>
      </c>
      <c r="Z64" s="73" t="s">
        <v>530</v>
      </c>
      <c r="AA64" s="47" t="s">
        <v>433</v>
      </c>
      <c r="AB64" s="138"/>
      <c r="AC64" s="76"/>
      <c r="AD64" s="119"/>
      <c r="AE64" s="35"/>
      <c r="AF64" s="35"/>
      <c r="AG64" s="110"/>
      <c r="AH64" s="119"/>
      <c r="AI64" s="35"/>
      <c r="AJ64" s="35"/>
      <c r="AK64" s="35"/>
      <c r="AL64" s="35"/>
      <c r="AM64" s="35"/>
      <c r="AN64" s="35"/>
      <c r="AO64" s="35"/>
      <c r="AP64" s="35"/>
      <c r="AQ64" s="35"/>
      <c r="AR64" s="110"/>
      <c r="AS64" s="119"/>
      <c r="AT64" s="35"/>
      <c r="AU64" s="35"/>
      <c r="AV64" s="35"/>
      <c r="AW64" s="98"/>
      <c r="AX64" s="119"/>
      <c r="AY64" s="35"/>
      <c r="AZ64" s="35"/>
      <c r="BA64" s="35"/>
      <c r="BB64" s="35"/>
      <c r="BC64" s="110"/>
      <c r="BD64" s="62"/>
      <c r="BE64" s="60"/>
      <c r="BF64" s="35"/>
      <c r="BG64" s="143">
        <v>1</v>
      </c>
      <c r="BH64" s="60"/>
      <c r="BI64" s="35"/>
      <c r="BJ64" s="35"/>
      <c r="BK64" s="35"/>
      <c r="BL64" s="35"/>
      <c r="BM64" s="35"/>
      <c r="BN64" s="35"/>
      <c r="BO64" s="35"/>
      <c r="BP64" s="62"/>
      <c r="BQ64" s="60"/>
      <c r="BR64" s="35">
        <v>1</v>
      </c>
      <c r="BS64" s="35"/>
      <c r="BT64" s="35"/>
      <c r="BU64" s="35"/>
      <c r="BV64" s="35"/>
      <c r="BW64" s="62"/>
      <c r="BX64" s="60"/>
      <c r="BY64" s="35"/>
      <c r="BZ64" s="35"/>
      <c r="CA64" s="62"/>
      <c r="CB64" s="60"/>
      <c r="CC64" s="35"/>
      <c r="CD64" s="35"/>
      <c r="CE64" s="110"/>
      <c r="CF64" s="110"/>
      <c r="CG64" s="119"/>
      <c r="CH64" s="60"/>
      <c r="CI64" s="35"/>
      <c r="CJ64" s="54"/>
    </row>
    <row r="65" spans="2:88" ht="60.75" customHeight="1">
      <c r="B65" s="49">
        <v>40759</v>
      </c>
      <c r="C65" s="50" t="s">
        <v>84</v>
      </c>
      <c r="D65" s="165" t="s">
        <v>86</v>
      </c>
      <c r="E65" s="170">
        <v>10</v>
      </c>
      <c r="F65" s="6">
        <v>10</v>
      </c>
      <c r="G65" s="6">
        <v>10</v>
      </c>
      <c r="H65" s="6">
        <v>10</v>
      </c>
      <c r="I65" s="6">
        <v>10</v>
      </c>
      <c r="J65" s="6">
        <v>10</v>
      </c>
      <c r="K65" s="6">
        <v>10</v>
      </c>
      <c r="L65" s="6">
        <v>10</v>
      </c>
      <c r="M65" s="6">
        <v>10</v>
      </c>
      <c r="N65" s="6">
        <v>10</v>
      </c>
      <c r="O65" s="6">
        <v>10</v>
      </c>
      <c r="P65" s="6">
        <v>10</v>
      </c>
      <c r="Q65" s="6">
        <v>10</v>
      </c>
      <c r="R65" s="6">
        <v>10</v>
      </c>
      <c r="S65" s="6">
        <v>10</v>
      </c>
      <c r="T65" s="6">
        <v>10</v>
      </c>
      <c r="U65" s="6">
        <v>10</v>
      </c>
      <c r="V65" s="153">
        <v>10</v>
      </c>
      <c r="W65" s="6">
        <v>56</v>
      </c>
      <c r="X65" s="52" t="s">
        <v>524</v>
      </c>
      <c r="Y65" s="73" t="s">
        <v>617</v>
      </c>
      <c r="Z65" s="73" t="s">
        <v>531</v>
      </c>
      <c r="AA65" s="47" t="s">
        <v>532</v>
      </c>
      <c r="AB65" s="138"/>
      <c r="AC65" s="76"/>
      <c r="AD65" s="119"/>
      <c r="AE65" s="35"/>
      <c r="AF65" s="35"/>
      <c r="AG65" s="110"/>
      <c r="AH65" s="119"/>
      <c r="AI65" s="35"/>
      <c r="AJ65" s="35"/>
      <c r="AK65" s="35"/>
      <c r="AL65" s="35"/>
      <c r="AM65" s="35"/>
      <c r="AN65" s="35"/>
      <c r="AO65" s="35"/>
      <c r="AP65" s="35"/>
      <c r="AQ65" s="35"/>
      <c r="AR65" s="110"/>
      <c r="AS65" s="119"/>
      <c r="AT65" s="35"/>
      <c r="AU65" s="35"/>
      <c r="AV65" s="35"/>
      <c r="AW65" s="98"/>
      <c r="AX65" s="119"/>
      <c r="AY65" s="35"/>
      <c r="AZ65" s="35"/>
      <c r="BA65" s="35"/>
      <c r="BB65" s="35"/>
      <c r="BC65" s="110"/>
      <c r="BD65" s="62"/>
      <c r="BE65" s="60"/>
      <c r="BF65" s="35">
        <v>1</v>
      </c>
      <c r="BG65" s="143">
        <v>0.9</v>
      </c>
      <c r="BH65" s="60"/>
      <c r="BI65" s="35"/>
      <c r="BJ65" s="35"/>
      <c r="BK65" s="35"/>
      <c r="BL65" s="35"/>
      <c r="BM65" s="35"/>
      <c r="BN65" s="35"/>
      <c r="BO65" s="35"/>
      <c r="BP65" s="62"/>
      <c r="BQ65" s="60"/>
      <c r="BR65" s="35">
        <v>1</v>
      </c>
      <c r="BS65" s="35"/>
      <c r="BT65" s="35"/>
      <c r="BU65" s="35"/>
      <c r="BV65" s="35"/>
      <c r="BW65" s="62"/>
      <c r="BX65" s="60"/>
      <c r="BY65" s="35"/>
      <c r="BZ65" s="35"/>
      <c r="CA65" s="62"/>
      <c r="CB65" s="60"/>
      <c r="CC65" s="35"/>
      <c r="CD65" s="35"/>
      <c r="CE65" s="110"/>
      <c r="CF65" s="110"/>
      <c r="CG65" s="119"/>
      <c r="CH65" s="60"/>
      <c r="CI65" s="35"/>
      <c r="CJ65" s="54"/>
    </row>
    <row r="66" spans="2:88" ht="60">
      <c r="B66" s="49">
        <v>40759</v>
      </c>
      <c r="C66" s="50" t="s">
        <v>84</v>
      </c>
      <c r="D66" s="165" t="s">
        <v>86</v>
      </c>
      <c r="E66" s="170">
        <v>6</v>
      </c>
      <c r="F66" s="6">
        <v>6</v>
      </c>
      <c r="G66" s="6">
        <v>7</v>
      </c>
      <c r="H66" s="6">
        <v>8</v>
      </c>
      <c r="I66" s="6">
        <v>10</v>
      </c>
      <c r="J66" s="6">
        <v>10</v>
      </c>
      <c r="K66" s="6">
        <v>10</v>
      </c>
      <c r="L66" s="6">
        <v>10</v>
      </c>
      <c r="M66" s="6">
        <v>10</v>
      </c>
      <c r="N66" s="6">
        <v>10</v>
      </c>
      <c r="O66" s="6">
        <v>10</v>
      </c>
      <c r="P66" s="6">
        <v>10</v>
      </c>
      <c r="Q66" s="6">
        <v>10</v>
      </c>
      <c r="R66" s="6">
        <v>10</v>
      </c>
      <c r="S66" s="6">
        <v>10</v>
      </c>
      <c r="T66" s="6">
        <v>10</v>
      </c>
      <c r="U66" s="6">
        <v>10</v>
      </c>
      <c r="V66" s="153">
        <v>5</v>
      </c>
      <c r="W66" s="6">
        <v>57</v>
      </c>
      <c r="X66" s="52" t="s">
        <v>519</v>
      </c>
      <c r="Y66" s="73" t="s">
        <v>618</v>
      </c>
      <c r="Z66" s="73" t="s">
        <v>329</v>
      </c>
      <c r="AA66" s="53" t="s">
        <v>527</v>
      </c>
      <c r="AB66" s="135"/>
      <c r="AC66" s="60"/>
      <c r="AD66" s="119"/>
      <c r="AE66" s="35"/>
      <c r="AF66" s="35"/>
      <c r="AG66" s="110"/>
      <c r="AH66" s="119"/>
      <c r="AI66" s="35"/>
      <c r="AJ66" s="35"/>
      <c r="AK66" s="35"/>
      <c r="AL66" s="35"/>
      <c r="AM66" s="35"/>
      <c r="AN66" s="35"/>
      <c r="AO66" s="35"/>
      <c r="AP66" s="35"/>
      <c r="AQ66" s="35"/>
      <c r="AR66" s="110"/>
      <c r="AS66" s="119"/>
      <c r="AT66" s="35"/>
      <c r="AU66" s="35"/>
      <c r="AV66" s="35"/>
      <c r="AW66" s="98"/>
      <c r="AX66" s="119">
        <v>1</v>
      </c>
      <c r="AY66" s="35">
        <v>1</v>
      </c>
      <c r="AZ66" s="35">
        <v>1</v>
      </c>
      <c r="BA66" s="35">
        <v>1</v>
      </c>
      <c r="BB66" s="35">
        <v>1</v>
      </c>
      <c r="BC66" s="110">
        <v>1</v>
      </c>
      <c r="BD66" s="62"/>
      <c r="BE66" s="60">
        <v>1</v>
      </c>
      <c r="BF66" s="35"/>
      <c r="BG66" s="143">
        <v>1</v>
      </c>
      <c r="BH66" s="60"/>
      <c r="BI66" s="35"/>
      <c r="BJ66" s="35"/>
      <c r="BK66" s="35"/>
      <c r="BL66" s="35"/>
      <c r="BM66" s="35"/>
      <c r="BN66" s="35"/>
      <c r="BO66" s="35"/>
      <c r="BP66" s="62"/>
      <c r="BQ66" s="60">
        <v>1</v>
      </c>
      <c r="BR66" s="35">
        <v>1</v>
      </c>
      <c r="BS66" s="35"/>
      <c r="BT66" s="35"/>
      <c r="BU66" s="35"/>
      <c r="BV66" s="35"/>
      <c r="BW66" s="62"/>
      <c r="BX66" s="60"/>
      <c r="BY66" s="35"/>
      <c r="BZ66" s="35"/>
      <c r="CA66" s="62"/>
      <c r="CB66" s="60"/>
      <c r="CC66" s="35"/>
      <c r="CD66" s="35"/>
      <c r="CE66" s="110"/>
      <c r="CF66" s="110"/>
      <c r="CG66" s="119"/>
      <c r="CH66" s="60"/>
      <c r="CI66" s="35"/>
      <c r="CJ66" s="54"/>
    </row>
    <row r="67" spans="2:88" ht="60">
      <c r="B67" s="49">
        <v>40759</v>
      </c>
      <c r="C67" s="50" t="s">
        <v>84</v>
      </c>
      <c r="D67" s="165" t="s">
        <v>86</v>
      </c>
      <c r="E67" s="170">
        <v>3</v>
      </c>
      <c r="F67" s="6">
        <v>4</v>
      </c>
      <c r="G67" s="6">
        <v>5</v>
      </c>
      <c r="H67" s="6">
        <v>7</v>
      </c>
      <c r="I67" s="6">
        <v>10</v>
      </c>
      <c r="J67" s="6">
        <v>10</v>
      </c>
      <c r="K67" s="6">
        <v>10</v>
      </c>
      <c r="L67" s="6">
        <v>10</v>
      </c>
      <c r="M67" s="6">
        <v>10</v>
      </c>
      <c r="N67" s="6">
        <v>10</v>
      </c>
      <c r="O67" s="6">
        <v>10</v>
      </c>
      <c r="P67" s="6">
        <v>10</v>
      </c>
      <c r="Q67" s="6">
        <v>10</v>
      </c>
      <c r="R67" s="6">
        <v>10</v>
      </c>
      <c r="S67" s="6">
        <v>10</v>
      </c>
      <c r="T67" s="6">
        <v>10</v>
      </c>
      <c r="U67" s="6">
        <v>10</v>
      </c>
      <c r="V67" s="153">
        <v>5</v>
      </c>
      <c r="W67" s="6">
        <v>58</v>
      </c>
      <c r="X67" s="52" t="s">
        <v>520</v>
      </c>
      <c r="Y67" s="73" t="s">
        <v>619</v>
      </c>
      <c r="Z67" s="73" t="s">
        <v>727</v>
      </c>
      <c r="AA67" s="53" t="s">
        <v>527</v>
      </c>
      <c r="AB67" s="135"/>
      <c r="AC67" s="60"/>
      <c r="AD67" s="119"/>
      <c r="AE67" s="35"/>
      <c r="AF67" s="35"/>
      <c r="AG67" s="110"/>
      <c r="AH67" s="119"/>
      <c r="AI67" s="35"/>
      <c r="AJ67" s="35"/>
      <c r="AK67" s="35"/>
      <c r="AL67" s="35"/>
      <c r="AM67" s="35"/>
      <c r="AN67" s="35"/>
      <c r="AO67" s="35"/>
      <c r="AP67" s="35"/>
      <c r="AQ67" s="35"/>
      <c r="AR67" s="110"/>
      <c r="AS67" s="119"/>
      <c r="AT67" s="35"/>
      <c r="AU67" s="35"/>
      <c r="AV67" s="35"/>
      <c r="AW67" s="98"/>
      <c r="AX67" s="119"/>
      <c r="AY67" s="35"/>
      <c r="AZ67" s="35"/>
      <c r="BA67" s="35"/>
      <c r="BB67" s="35"/>
      <c r="BC67" s="110"/>
      <c r="BD67" s="62"/>
      <c r="BE67" s="60">
        <v>1</v>
      </c>
      <c r="BF67" s="35"/>
      <c r="BG67" s="143"/>
      <c r="BH67" s="60"/>
      <c r="BI67" s="35"/>
      <c r="BJ67" s="35"/>
      <c r="BK67" s="35"/>
      <c r="BL67" s="35"/>
      <c r="BM67" s="35"/>
      <c r="BN67" s="35"/>
      <c r="BO67" s="35"/>
      <c r="BP67" s="62"/>
      <c r="BQ67" s="60"/>
      <c r="BR67" s="35">
        <v>1</v>
      </c>
      <c r="BS67" s="35"/>
      <c r="BT67" s="35"/>
      <c r="BU67" s="35"/>
      <c r="BV67" s="35"/>
      <c r="BW67" s="62"/>
      <c r="BX67" s="60"/>
      <c r="BY67" s="35"/>
      <c r="BZ67" s="35"/>
      <c r="CA67" s="62"/>
      <c r="CB67" s="60"/>
      <c r="CC67" s="35"/>
      <c r="CD67" s="35"/>
      <c r="CE67" s="110"/>
      <c r="CF67" s="110"/>
      <c r="CG67" s="119"/>
      <c r="CH67" s="60"/>
      <c r="CI67" s="35"/>
      <c r="CJ67" s="54"/>
    </row>
    <row r="68" spans="2:88" ht="58.5" customHeight="1">
      <c r="B68" s="49">
        <v>40759</v>
      </c>
      <c r="C68" s="50" t="s">
        <v>84</v>
      </c>
      <c r="D68" s="165" t="s">
        <v>86</v>
      </c>
      <c r="E68" s="170">
        <v>10</v>
      </c>
      <c r="F68" s="6">
        <v>10</v>
      </c>
      <c r="G68" s="6">
        <v>10</v>
      </c>
      <c r="H68" s="6">
        <v>10</v>
      </c>
      <c r="I68" s="6">
        <v>10</v>
      </c>
      <c r="J68" s="6">
        <v>10</v>
      </c>
      <c r="K68" s="6">
        <v>10</v>
      </c>
      <c r="L68" s="6">
        <v>10</v>
      </c>
      <c r="M68" s="6">
        <v>10</v>
      </c>
      <c r="N68" s="6">
        <v>10</v>
      </c>
      <c r="O68" s="6">
        <v>10</v>
      </c>
      <c r="P68" s="6">
        <v>10</v>
      </c>
      <c r="Q68" s="6">
        <v>10</v>
      </c>
      <c r="R68" s="6">
        <v>10</v>
      </c>
      <c r="S68" s="6">
        <v>10</v>
      </c>
      <c r="T68" s="6">
        <v>10</v>
      </c>
      <c r="U68" s="6">
        <v>10</v>
      </c>
      <c r="V68" s="153">
        <v>10</v>
      </c>
      <c r="W68" s="6">
        <v>59</v>
      </c>
      <c r="X68" s="52" t="s">
        <v>525</v>
      </c>
      <c r="Y68" s="73" t="s">
        <v>620</v>
      </c>
      <c r="Z68" s="73" t="s">
        <v>533</v>
      </c>
      <c r="AA68" s="47" t="s">
        <v>532</v>
      </c>
      <c r="AB68" s="135"/>
      <c r="AC68" s="60"/>
      <c r="AD68" s="119"/>
      <c r="AE68" s="35"/>
      <c r="AF68" s="35"/>
      <c r="AG68" s="110"/>
      <c r="AH68" s="119"/>
      <c r="AI68" s="35"/>
      <c r="AJ68" s="35"/>
      <c r="AK68" s="35"/>
      <c r="AL68" s="35"/>
      <c r="AM68" s="35"/>
      <c r="AN68" s="35"/>
      <c r="AO68" s="35"/>
      <c r="AP68" s="35"/>
      <c r="AQ68" s="35"/>
      <c r="AR68" s="110"/>
      <c r="AS68" s="119"/>
      <c r="AT68" s="35"/>
      <c r="AU68" s="35"/>
      <c r="AV68" s="35"/>
      <c r="AW68" s="98"/>
      <c r="AX68" s="119"/>
      <c r="AY68" s="35"/>
      <c r="AZ68" s="35"/>
      <c r="BA68" s="35"/>
      <c r="BB68" s="35"/>
      <c r="BC68" s="110"/>
      <c r="BD68" s="62"/>
      <c r="BE68" s="60"/>
      <c r="BF68" s="35">
        <v>1</v>
      </c>
      <c r="BG68" s="143">
        <v>0.9</v>
      </c>
      <c r="BH68" s="60"/>
      <c r="BI68" s="35"/>
      <c r="BJ68" s="35"/>
      <c r="BK68" s="35"/>
      <c r="BL68" s="35"/>
      <c r="BM68" s="35"/>
      <c r="BN68" s="35"/>
      <c r="BO68" s="35"/>
      <c r="BP68" s="62"/>
      <c r="BQ68" s="60"/>
      <c r="BR68" s="35">
        <v>1</v>
      </c>
      <c r="BS68" s="35"/>
      <c r="BT68" s="35"/>
      <c r="BU68" s="35"/>
      <c r="BV68" s="35"/>
      <c r="BW68" s="62"/>
      <c r="BX68" s="60"/>
      <c r="BY68" s="35"/>
      <c r="BZ68" s="35"/>
      <c r="CA68" s="62"/>
      <c r="CB68" s="60"/>
      <c r="CC68" s="35"/>
      <c r="CD68" s="35"/>
      <c r="CE68" s="110"/>
      <c r="CF68" s="110"/>
      <c r="CG68" s="119"/>
      <c r="CH68" s="60"/>
      <c r="CI68" s="35"/>
      <c r="CJ68" s="54"/>
    </row>
    <row r="69" spans="2:88" ht="60">
      <c r="B69" s="49">
        <v>40759</v>
      </c>
      <c r="C69" s="50" t="s">
        <v>84</v>
      </c>
      <c r="D69" s="165" t="s">
        <v>86</v>
      </c>
      <c r="E69" s="170">
        <v>3</v>
      </c>
      <c r="F69" s="6">
        <v>4</v>
      </c>
      <c r="G69" s="6">
        <v>5</v>
      </c>
      <c r="H69" s="6">
        <v>7</v>
      </c>
      <c r="I69" s="6">
        <v>8</v>
      </c>
      <c r="J69" s="6">
        <v>8</v>
      </c>
      <c r="K69" s="6">
        <v>8</v>
      </c>
      <c r="L69" s="6">
        <v>8</v>
      </c>
      <c r="M69" s="6">
        <v>9</v>
      </c>
      <c r="N69" s="6">
        <v>10</v>
      </c>
      <c r="O69" s="6">
        <v>9</v>
      </c>
      <c r="P69" s="6">
        <v>10</v>
      </c>
      <c r="Q69" s="6">
        <v>10</v>
      </c>
      <c r="R69" s="6">
        <v>10</v>
      </c>
      <c r="S69" s="6">
        <v>10</v>
      </c>
      <c r="T69" s="6">
        <v>10</v>
      </c>
      <c r="U69" s="6">
        <v>10</v>
      </c>
      <c r="V69" s="153">
        <v>5</v>
      </c>
      <c r="W69" s="6">
        <v>60</v>
      </c>
      <c r="X69" s="52" t="s">
        <v>526</v>
      </c>
      <c r="Y69" s="73" t="s">
        <v>621</v>
      </c>
      <c r="Z69" s="73" t="s">
        <v>556</v>
      </c>
      <c r="AA69" s="53" t="s">
        <v>527</v>
      </c>
      <c r="AB69" s="135"/>
      <c r="AC69" s="60"/>
      <c r="AD69" s="119"/>
      <c r="AE69" s="35"/>
      <c r="AF69" s="35"/>
      <c r="AG69" s="110"/>
      <c r="AH69" s="119"/>
      <c r="AI69" s="35"/>
      <c r="AJ69" s="35"/>
      <c r="AK69" s="35"/>
      <c r="AL69" s="35"/>
      <c r="AM69" s="35"/>
      <c r="AN69" s="35"/>
      <c r="AO69" s="35"/>
      <c r="AP69" s="35"/>
      <c r="AQ69" s="35"/>
      <c r="AR69" s="110"/>
      <c r="AS69" s="119"/>
      <c r="AT69" s="35"/>
      <c r="AU69" s="35"/>
      <c r="AV69" s="35"/>
      <c r="AW69" s="98"/>
      <c r="AX69" s="119"/>
      <c r="AY69" s="35"/>
      <c r="AZ69" s="35"/>
      <c r="BA69" s="35"/>
      <c r="BB69" s="35"/>
      <c r="BC69" s="110"/>
      <c r="BD69" s="62"/>
      <c r="BE69" s="60">
        <v>1</v>
      </c>
      <c r="BF69" s="35"/>
      <c r="BG69" s="143"/>
      <c r="BH69" s="60"/>
      <c r="BI69" s="35"/>
      <c r="BJ69" s="35"/>
      <c r="BK69" s="35"/>
      <c r="BL69" s="35"/>
      <c r="BM69" s="35"/>
      <c r="BN69" s="35"/>
      <c r="BO69" s="35"/>
      <c r="BP69" s="62"/>
      <c r="BQ69" s="60"/>
      <c r="BR69" s="35"/>
      <c r="BS69" s="35">
        <v>1</v>
      </c>
      <c r="BT69" s="35"/>
      <c r="BU69" s="35"/>
      <c r="BV69" s="35"/>
      <c r="BW69" s="62"/>
      <c r="BX69" s="60"/>
      <c r="BY69" s="35"/>
      <c r="BZ69" s="35"/>
      <c r="CA69" s="62"/>
      <c r="CB69" s="60"/>
      <c r="CC69" s="35"/>
      <c r="CD69" s="35"/>
      <c r="CE69" s="110"/>
      <c r="CF69" s="110"/>
      <c r="CG69" s="119"/>
      <c r="CH69" s="60"/>
      <c r="CI69" s="35"/>
      <c r="CJ69" s="54"/>
    </row>
    <row r="70" spans="2:88" ht="58.5" customHeight="1">
      <c r="B70" s="49">
        <v>40759</v>
      </c>
      <c r="C70" s="50" t="s">
        <v>84</v>
      </c>
      <c r="D70" s="165" t="s">
        <v>86</v>
      </c>
      <c r="E70" s="170">
        <v>9</v>
      </c>
      <c r="F70" s="6">
        <v>9</v>
      </c>
      <c r="G70" s="6">
        <v>9</v>
      </c>
      <c r="H70" s="6">
        <v>9</v>
      </c>
      <c r="I70" s="6">
        <v>9</v>
      </c>
      <c r="J70" s="6">
        <v>9</v>
      </c>
      <c r="K70" s="6">
        <v>9</v>
      </c>
      <c r="L70" s="6">
        <v>9</v>
      </c>
      <c r="M70" s="6">
        <v>9</v>
      </c>
      <c r="N70" s="6">
        <v>9</v>
      </c>
      <c r="O70" s="6">
        <v>9</v>
      </c>
      <c r="P70" s="6">
        <v>9</v>
      </c>
      <c r="Q70" s="6">
        <v>9</v>
      </c>
      <c r="R70" s="6">
        <v>9</v>
      </c>
      <c r="S70" s="6">
        <v>9</v>
      </c>
      <c r="T70" s="6">
        <v>9</v>
      </c>
      <c r="U70" s="6">
        <v>9</v>
      </c>
      <c r="V70" s="153">
        <v>9</v>
      </c>
      <c r="W70" s="6">
        <v>61</v>
      </c>
      <c r="X70" s="52" t="s">
        <v>528</v>
      </c>
      <c r="Y70" s="73" t="s">
        <v>622</v>
      </c>
      <c r="Z70" s="73" t="s">
        <v>557</v>
      </c>
      <c r="AA70" s="47" t="s">
        <v>529</v>
      </c>
      <c r="AB70" s="135"/>
      <c r="AC70" s="60"/>
      <c r="AD70" s="119"/>
      <c r="AE70" s="35"/>
      <c r="AF70" s="35"/>
      <c r="AG70" s="110"/>
      <c r="AH70" s="119"/>
      <c r="AI70" s="35"/>
      <c r="AJ70" s="35"/>
      <c r="AK70" s="35"/>
      <c r="AL70" s="35"/>
      <c r="AM70" s="35"/>
      <c r="AN70" s="35"/>
      <c r="AO70" s="35"/>
      <c r="AP70" s="35"/>
      <c r="AQ70" s="35"/>
      <c r="AR70" s="110"/>
      <c r="AS70" s="119"/>
      <c r="AT70" s="35"/>
      <c r="AU70" s="35"/>
      <c r="AV70" s="35"/>
      <c r="AW70" s="98"/>
      <c r="AX70" s="119"/>
      <c r="AY70" s="35"/>
      <c r="AZ70" s="35"/>
      <c r="BA70" s="35"/>
      <c r="BB70" s="35"/>
      <c r="BC70" s="110"/>
      <c r="BD70" s="62"/>
      <c r="BE70" s="60"/>
      <c r="BF70" s="35">
        <v>1</v>
      </c>
      <c r="BG70" s="143">
        <v>0.9</v>
      </c>
      <c r="BH70" s="60"/>
      <c r="BI70" s="35"/>
      <c r="BJ70" s="35"/>
      <c r="BK70" s="35"/>
      <c r="BL70" s="35"/>
      <c r="BM70" s="35"/>
      <c r="BN70" s="35"/>
      <c r="BO70" s="35"/>
      <c r="BP70" s="62"/>
      <c r="BQ70" s="60"/>
      <c r="BR70" s="35"/>
      <c r="BS70" s="35">
        <v>1</v>
      </c>
      <c r="BT70" s="35"/>
      <c r="BU70" s="35"/>
      <c r="BV70" s="35"/>
      <c r="BW70" s="62"/>
      <c r="BX70" s="60"/>
      <c r="BY70" s="35"/>
      <c r="BZ70" s="35"/>
      <c r="CA70" s="62"/>
      <c r="CB70" s="60"/>
      <c r="CC70" s="35"/>
      <c r="CD70" s="35"/>
      <c r="CE70" s="110"/>
      <c r="CF70" s="110"/>
      <c r="CG70" s="119"/>
      <c r="CH70" s="60"/>
      <c r="CI70" s="35"/>
      <c r="CJ70" s="54"/>
    </row>
    <row r="71" spans="2:88" ht="60">
      <c r="B71" s="49">
        <v>40779</v>
      </c>
      <c r="C71" s="50" t="s">
        <v>84</v>
      </c>
      <c r="D71" s="165" t="s">
        <v>86</v>
      </c>
      <c r="E71" s="170">
        <v>3</v>
      </c>
      <c r="F71" s="6">
        <v>4</v>
      </c>
      <c r="G71" s="6">
        <v>5</v>
      </c>
      <c r="H71" s="6">
        <v>7</v>
      </c>
      <c r="I71" s="6">
        <v>8</v>
      </c>
      <c r="J71" s="6">
        <v>8</v>
      </c>
      <c r="K71" s="6">
        <v>8</v>
      </c>
      <c r="L71" s="6">
        <v>8</v>
      </c>
      <c r="M71" s="6">
        <v>9</v>
      </c>
      <c r="N71" s="6">
        <v>10</v>
      </c>
      <c r="O71" s="6">
        <v>9</v>
      </c>
      <c r="P71" s="6">
        <v>10</v>
      </c>
      <c r="Q71" s="6">
        <v>10</v>
      </c>
      <c r="R71" s="6">
        <v>10</v>
      </c>
      <c r="S71" s="6">
        <v>10</v>
      </c>
      <c r="T71" s="6">
        <v>10</v>
      </c>
      <c r="U71" s="6">
        <v>10</v>
      </c>
      <c r="V71" s="153">
        <v>5</v>
      </c>
      <c r="W71" s="6">
        <v>62</v>
      </c>
      <c r="X71" s="52" t="s">
        <v>638</v>
      </c>
      <c r="Y71" s="73" t="s">
        <v>625</v>
      </c>
      <c r="Z71" s="73" t="s">
        <v>627</v>
      </c>
      <c r="AA71" s="53" t="s">
        <v>527</v>
      </c>
      <c r="AB71" s="135"/>
      <c r="AC71" s="60"/>
      <c r="AD71" s="119"/>
      <c r="AE71" s="35"/>
      <c r="AF71" s="35"/>
      <c r="AG71" s="110"/>
      <c r="AH71" s="119"/>
      <c r="AI71" s="35"/>
      <c r="AJ71" s="35"/>
      <c r="AK71" s="35"/>
      <c r="AL71" s="35"/>
      <c r="AM71" s="35"/>
      <c r="AN71" s="35"/>
      <c r="AO71" s="35"/>
      <c r="AP71" s="35"/>
      <c r="AQ71" s="35"/>
      <c r="AR71" s="110"/>
      <c r="AS71" s="119"/>
      <c r="AT71" s="35"/>
      <c r="AU71" s="35"/>
      <c r="AV71" s="35"/>
      <c r="AW71" s="98"/>
      <c r="AX71" s="119"/>
      <c r="AY71" s="35"/>
      <c r="AZ71" s="35"/>
      <c r="BA71" s="35"/>
      <c r="BB71" s="35"/>
      <c r="BC71" s="110"/>
      <c r="BD71" s="62"/>
      <c r="BE71" s="60">
        <v>1</v>
      </c>
      <c r="BF71" s="35"/>
      <c r="BG71" s="143"/>
      <c r="BH71" s="60"/>
      <c r="BI71" s="35"/>
      <c r="BJ71" s="35"/>
      <c r="BK71" s="35"/>
      <c r="BL71" s="35"/>
      <c r="BM71" s="35"/>
      <c r="BN71" s="35"/>
      <c r="BO71" s="35"/>
      <c r="BP71" s="62"/>
      <c r="BQ71" s="60"/>
      <c r="BR71" s="35"/>
      <c r="BS71" s="35"/>
      <c r="BT71" s="35">
        <v>1</v>
      </c>
      <c r="BU71" s="35">
        <v>0.8</v>
      </c>
      <c r="BV71" s="35"/>
      <c r="BW71" s="62"/>
      <c r="BX71" s="60"/>
      <c r="BY71" s="35"/>
      <c r="BZ71" s="35"/>
      <c r="CA71" s="62"/>
      <c r="CB71" s="60"/>
      <c r="CC71" s="35"/>
      <c r="CD71" s="35"/>
      <c r="CE71" s="110"/>
      <c r="CF71" s="110"/>
      <c r="CG71" s="119"/>
      <c r="CH71" s="60"/>
      <c r="CI71" s="35"/>
      <c r="CJ71" s="54"/>
    </row>
    <row r="72" spans="2:88" ht="58.5" customHeight="1">
      <c r="B72" s="49">
        <v>40779</v>
      </c>
      <c r="C72" s="50" t="s">
        <v>84</v>
      </c>
      <c r="D72" s="165" t="s">
        <v>86</v>
      </c>
      <c r="E72" s="170">
        <v>9</v>
      </c>
      <c r="F72" s="6">
        <v>9</v>
      </c>
      <c r="G72" s="6">
        <v>9</v>
      </c>
      <c r="H72" s="6">
        <v>9</v>
      </c>
      <c r="I72" s="6">
        <v>9</v>
      </c>
      <c r="J72" s="6">
        <v>9</v>
      </c>
      <c r="K72" s="6">
        <v>9</v>
      </c>
      <c r="L72" s="6">
        <v>9</v>
      </c>
      <c r="M72" s="6">
        <v>9</v>
      </c>
      <c r="N72" s="6">
        <v>9</v>
      </c>
      <c r="O72" s="6">
        <v>9</v>
      </c>
      <c r="P72" s="6">
        <v>9</v>
      </c>
      <c r="Q72" s="6">
        <v>9</v>
      </c>
      <c r="R72" s="6">
        <v>9</v>
      </c>
      <c r="S72" s="6">
        <v>9</v>
      </c>
      <c r="T72" s="6">
        <v>9</v>
      </c>
      <c r="U72" s="6">
        <v>9</v>
      </c>
      <c r="V72" s="153">
        <v>9</v>
      </c>
      <c r="W72" s="6">
        <v>63</v>
      </c>
      <c r="X72" s="52" t="s">
        <v>639</v>
      </c>
      <c r="Y72" s="73" t="s">
        <v>626</v>
      </c>
      <c r="Z72" s="73" t="s">
        <v>629</v>
      </c>
      <c r="AA72" s="47" t="s">
        <v>628</v>
      </c>
      <c r="AB72" s="135"/>
      <c r="AC72" s="60"/>
      <c r="AD72" s="119"/>
      <c r="AE72" s="35"/>
      <c r="AF72" s="35"/>
      <c r="AG72" s="110"/>
      <c r="AH72" s="119"/>
      <c r="AI72" s="35"/>
      <c r="AJ72" s="35"/>
      <c r="AK72" s="35"/>
      <c r="AL72" s="35"/>
      <c r="AM72" s="35"/>
      <c r="AN72" s="35"/>
      <c r="AO72" s="35"/>
      <c r="AP72" s="35"/>
      <c r="AQ72" s="35"/>
      <c r="AR72" s="110"/>
      <c r="AS72" s="119"/>
      <c r="AT72" s="35"/>
      <c r="AU72" s="35"/>
      <c r="AV72" s="35"/>
      <c r="AW72" s="98"/>
      <c r="AX72" s="119"/>
      <c r="AY72" s="35"/>
      <c r="AZ72" s="35"/>
      <c r="BA72" s="35"/>
      <c r="BB72" s="35"/>
      <c r="BC72" s="110"/>
      <c r="BD72" s="62"/>
      <c r="BE72" s="60"/>
      <c r="BF72" s="35">
        <v>1</v>
      </c>
      <c r="BG72" s="143">
        <v>0.9</v>
      </c>
      <c r="BH72" s="60"/>
      <c r="BI72" s="35"/>
      <c r="BJ72" s="35"/>
      <c r="BK72" s="35"/>
      <c r="BL72" s="35"/>
      <c r="BM72" s="35"/>
      <c r="BN72" s="35"/>
      <c r="BO72" s="35"/>
      <c r="BP72" s="62"/>
      <c r="BQ72" s="60"/>
      <c r="BR72" s="35"/>
      <c r="BS72" s="35"/>
      <c r="BT72" s="35">
        <v>1</v>
      </c>
      <c r="BU72" s="35">
        <v>0.8</v>
      </c>
      <c r="BV72" s="35"/>
      <c r="BW72" s="62"/>
      <c r="BX72" s="60"/>
      <c r="BY72" s="35"/>
      <c r="BZ72" s="35"/>
      <c r="CA72" s="62"/>
      <c r="CB72" s="60"/>
      <c r="CC72" s="35"/>
      <c r="CD72" s="35"/>
      <c r="CE72" s="110"/>
      <c r="CF72" s="110"/>
      <c r="CG72" s="119"/>
      <c r="CH72" s="60"/>
      <c r="CI72" s="35"/>
      <c r="CJ72" s="54"/>
    </row>
    <row r="73" spans="2:88" ht="60">
      <c r="B73" s="49">
        <v>40779</v>
      </c>
      <c r="C73" s="50" t="s">
        <v>84</v>
      </c>
      <c r="D73" s="165" t="s">
        <v>86</v>
      </c>
      <c r="E73" s="170">
        <v>3</v>
      </c>
      <c r="F73" s="6">
        <v>4</v>
      </c>
      <c r="G73" s="6">
        <v>5</v>
      </c>
      <c r="H73" s="6">
        <v>7</v>
      </c>
      <c r="I73" s="6">
        <v>8</v>
      </c>
      <c r="J73" s="6">
        <v>8</v>
      </c>
      <c r="K73" s="6">
        <v>8</v>
      </c>
      <c r="L73" s="6">
        <v>8</v>
      </c>
      <c r="M73" s="6">
        <v>9</v>
      </c>
      <c r="N73" s="6">
        <v>10</v>
      </c>
      <c r="O73" s="6">
        <v>9</v>
      </c>
      <c r="P73" s="6">
        <v>10</v>
      </c>
      <c r="Q73" s="6">
        <v>10</v>
      </c>
      <c r="R73" s="6">
        <v>10</v>
      </c>
      <c r="S73" s="6">
        <v>10</v>
      </c>
      <c r="T73" s="6">
        <v>10</v>
      </c>
      <c r="U73" s="6">
        <v>10</v>
      </c>
      <c r="V73" s="153">
        <v>5</v>
      </c>
      <c r="W73" s="6">
        <v>64</v>
      </c>
      <c r="X73" s="52" t="s">
        <v>640</v>
      </c>
      <c r="Y73" s="73" t="s">
        <v>630</v>
      </c>
      <c r="Z73" s="73" t="s">
        <v>631</v>
      </c>
      <c r="AA73" s="53" t="s">
        <v>527</v>
      </c>
      <c r="AB73" s="135"/>
      <c r="AC73" s="60"/>
      <c r="AD73" s="119"/>
      <c r="AE73" s="35"/>
      <c r="AF73" s="35"/>
      <c r="AG73" s="110"/>
      <c r="AH73" s="119"/>
      <c r="AI73" s="35"/>
      <c r="AJ73" s="35"/>
      <c r="AK73" s="35"/>
      <c r="AL73" s="35"/>
      <c r="AM73" s="35"/>
      <c r="AN73" s="35"/>
      <c r="AO73" s="35"/>
      <c r="AP73" s="35"/>
      <c r="AQ73" s="35"/>
      <c r="AR73" s="110"/>
      <c r="AS73" s="119"/>
      <c r="AT73" s="35"/>
      <c r="AU73" s="35"/>
      <c r="AV73" s="35"/>
      <c r="AW73" s="98"/>
      <c r="AX73" s="119"/>
      <c r="AY73" s="35"/>
      <c r="AZ73" s="35"/>
      <c r="BA73" s="35"/>
      <c r="BB73" s="35"/>
      <c r="BC73" s="110"/>
      <c r="BD73" s="62"/>
      <c r="BE73" s="60">
        <v>1</v>
      </c>
      <c r="BF73" s="35"/>
      <c r="BG73" s="143"/>
      <c r="BH73" s="60"/>
      <c r="BI73" s="35"/>
      <c r="BJ73" s="35"/>
      <c r="BK73" s="35"/>
      <c r="BL73" s="35"/>
      <c r="BM73" s="35"/>
      <c r="BN73" s="35"/>
      <c r="BO73" s="35"/>
      <c r="BP73" s="62"/>
      <c r="BQ73" s="60"/>
      <c r="BR73" s="35"/>
      <c r="BS73" s="35"/>
      <c r="BT73" s="35"/>
      <c r="BU73" s="35"/>
      <c r="BV73" s="35">
        <v>1</v>
      </c>
      <c r="BW73" s="62"/>
      <c r="BX73" s="60"/>
      <c r="BY73" s="35"/>
      <c r="BZ73" s="35"/>
      <c r="CA73" s="62"/>
      <c r="CB73" s="60"/>
      <c r="CC73" s="35"/>
      <c r="CD73" s="35"/>
      <c r="CE73" s="110"/>
      <c r="CF73" s="110"/>
      <c r="CG73" s="119"/>
      <c r="CH73" s="60"/>
      <c r="CI73" s="35"/>
      <c r="CJ73" s="54"/>
    </row>
    <row r="74" spans="2:88" ht="58.5" customHeight="1">
      <c r="B74" s="49">
        <v>40779</v>
      </c>
      <c r="C74" s="50" t="s">
        <v>84</v>
      </c>
      <c r="D74" s="165" t="s">
        <v>86</v>
      </c>
      <c r="E74" s="170">
        <v>9</v>
      </c>
      <c r="F74" s="6">
        <v>9</v>
      </c>
      <c r="G74" s="6">
        <v>9</v>
      </c>
      <c r="H74" s="6">
        <v>9</v>
      </c>
      <c r="I74" s="6">
        <v>9</v>
      </c>
      <c r="J74" s="6">
        <v>9</v>
      </c>
      <c r="K74" s="6">
        <v>9</v>
      </c>
      <c r="L74" s="6">
        <v>9</v>
      </c>
      <c r="M74" s="6">
        <v>9</v>
      </c>
      <c r="N74" s="6">
        <v>9</v>
      </c>
      <c r="O74" s="6">
        <v>9</v>
      </c>
      <c r="P74" s="6">
        <v>9</v>
      </c>
      <c r="Q74" s="6">
        <v>9</v>
      </c>
      <c r="R74" s="6">
        <v>9</v>
      </c>
      <c r="S74" s="6">
        <v>9</v>
      </c>
      <c r="T74" s="6">
        <v>9</v>
      </c>
      <c r="U74" s="6">
        <v>9</v>
      </c>
      <c r="V74" s="153">
        <v>9</v>
      </c>
      <c r="W74" s="6">
        <v>65</v>
      </c>
      <c r="X74" s="52" t="s">
        <v>641</v>
      </c>
      <c r="Y74" s="73" t="s">
        <v>632</v>
      </c>
      <c r="Z74" s="73" t="s">
        <v>633</v>
      </c>
      <c r="AA74" s="47" t="s">
        <v>654</v>
      </c>
      <c r="AB74" s="135"/>
      <c r="AC74" s="60"/>
      <c r="AD74" s="119"/>
      <c r="AE74" s="35"/>
      <c r="AF74" s="35"/>
      <c r="AG74" s="110"/>
      <c r="AH74" s="119"/>
      <c r="AI74" s="35"/>
      <c r="AJ74" s="35"/>
      <c r="AK74" s="35"/>
      <c r="AL74" s="35"/>
      <c r="AM74" s="35"/>
      <c r="AN74" s="35"/>
      <c r="AO74" s="35"/>
      <c r="AP74" s="35"/>
      <c r="AQ74" s="35"/>
      <c r="AR74" s="110"/>
      <c r="AS74" s="119"/>
      <c r="AT74" s="35"/>
      <c r="AU74" s="35"/>
      <c r="AV74" s="35"/>
      <c r="AW74" s="98"/>
      <c r="AX74" s="119"/>
      <c r="AY74" s="35"/>
      <c r="AZ74" s="35"/>
      <c r="BA74" s="35"/>
      <c r="BB74" s="35"/>
      <c r="BC74" s="110"/>
      <c r="BD74" s="62"/>
      <c r="BE74" s="60"/>
      <c r="BF74" s="35">
        <v>1</v>
      </c>
      <c r="BG74" s="143">
        <v>0.9</v>
      </c>
      <c r="BH74" s="60"/>
      <c r="BI74" s="35"/>
      <c r="BJ74" s="35"/>
      <c r="BK74" s="35"/>
      <c r="BL74" s="35"/>
      <c r="BM74" s="35"/>
      <c r="BN74" s="35"/>
      <c r="BO74" s="35"/>
      <c r="BP74" s="62"/>
      <c r="BQ74" s="60"/>
      <c r="BR74" s="35"/>
      <c r="BS74" s="35"/>
      <c r="BT74" s="35"/>
      <c r="BU74" s="35"/>
      <c r="BV74" s="35">
        <v>1</v>
      </c>
      <c r="BW74" s="62"/>
      <c r="BX74" s="60"/>
      <c r="BY74" s="35"/>
      <c r="BZ74" s="35"/>
      <c r="CA74" s="62"/>
      <c r="CB74" s="60"/>
      <c r="CC74" s="35"/>
      <c r="CD74" s="35"/>
      <c r="CE74" s="110"/>
      <c r="CF74" s="110"/>
      <c r="CG74" s="119"/>
      <c r="CH74" s="60"/>
      <c r="CI74" s="35"/>
      <c r="CJ74" s="54"/>
    </row>
    <row r="75" spans="2:88" ht="60">
      <c r="B75" s="49">
        <v>40779</v>
      </c>
      <c r="C75" s="50" t="s">
        <v>84</v>
      </c>
      <c r="D75" s="165" t="s">
        <v>86</v>
      </c>
      <c r="E75" s="170">
        <v>3</v>
      </c>
      <c r="F75" s="6">
        <v>4</v>
      </c>
      <c r="G75" s="6">
        <v>5</v>
      </c>
      <c r="H75" s="6">
        <v>7</v>
      </c>
      <c r="I75" s="6">
        <v>8</v>
      </c>
      <c r="J75" s="6">
        <v>8</v>
      </c>
      <c r="K75" s="6">
        <v>8</v>
      </c>
      <c r="L75" s="6">
        <v>8</v>
      </c>
      <c r="M75" s="6">
        <v>9</v>
      </c>
      <c r="N75" s="6">
        <v>10</v>
      </c>
      <c r="O75" s="6">
        <v>9</v>
      </c>
      <c r="P75" s="6">
        <v>10</v>
      </c>
      <c r="Q75" s="6">
        <v>10</v>
      </c>
      <c r="R75" s="6">
        <v>10</v>
      </c>
      <c r="S75" s="6">
        <v>10</v>
      </c>
      <c r="T75" s="6">
        <v>10</v>
      </c>
      <c r="U75" s="6">
        <v>10</v>
      </c>
      <c r="V75" s="153">
        <v>5</v>
      </c>
      <c r="W75" s="6">
        <v>66</v>
      </c>
      <c r="X75" s="52" t="s">
        <v>642</v>
      </c>
      <c r="Y75" s="73" t="s">
        <v>634</v>
      </c>
      <c r="Z75" s="73" t="s">
        <v>635</v>
      </c>
      <c r="AA75" s="53" t="s">
        <v>527</v>
      </c>
      <c r="AB75" s="135"/>
      <c r="AC75" s="60"/>
      <c r="AD75" s="119"/>
      <c r="AE75" s="35"/>
      <c r="AF75" s="35"/>
      <c r="AG75" s="110"/>
      <c r="AH75" s="119"/>
      <c r="AI75" s="35"/>
      <c r="AJ75" s="35"/>
      <c r="AK75" s="35"/>
      <c r="AL75" s="35"/>
      <c r="AM75" s="35"/>
      <c r="AN75" s="35"/>
      <c r="AO75" s="35"/>
      <c r="AP75" s="35"/>
      <c r="AQ75" s="35"/>
      <c r="AR75" s="110"/>
      <c r="AS75" s="119"/>
      <c r="AT75" s="35"/>
      <c r="AU75" s="35"/>
      <c r="AV75" s="35"/>
      <c r="AW75" s="98"/>
      <c r="AX75" s="119"/>
      <c r="AY75" s="35"/>
      <c r="AZ75" s="35"/>
      <c r="BA75" s="35"/>
      <c r="BB75" s="35"/>
      <c r="BC75" s="110"/>
      <c r="BD75" s="62"/>
      <c r="BE75" s="60">
        <v>1</v>
      </c>
      <c r="BF75" s="35"/>
      <c r="BG75" s="143"/>
      <c r="BH75" s="60"/>
      <c r="BI75" s="35"/>
      <c r="BJ75" s="35"/>
      <c r="BK75" s="35"/>
      <c r="BL75" s="35"/>
      <c r="BM75" s="35"/>
      <c r="BN75" s="35"/>
      <c r="BO75" s="35"/>
      <c r="BP75" s="62"/>
      <c r="BQ75" s="60"/>
      <c r="BR75" s="35"/>
      <c r="BS75" s="35"/>
      <c r="BT75" s="35"/>
      <c r="BU75" s="35">
        <v>0.8</v>
      </c>
      <c r="BV75" s="35"/>
      <c r="BW75" s="62">
        <v>1</v>
      </c>
      <c r="BX75" s="60"/>
      <c r="BY75" s="35"/>
      <c r="BZ75" s="35"/>
      <c r="CA75" s="62"/>
      <c r="CB75" s="60"/>
      <c r="CC75" s="35"/>
      <c r="CD75" s="35"/>
      <c r="CE75" s="110"/>
      <c r="CF75" s="110"/>
      <c r="CG75" s="119"/>
      <c r="CH75" s="60"/>
      <c r="CI75" s="35"/>
      <c r="CJ75" s="54"/>
    </row>
    <row r="76" spans="2:88" ht="58.5" customHeight="1" thickBot="1">
      <c r="B76" s="128">
        <v>40779</v>
      </c>
      <c r="C76" s="197" t="s">
        <v>84</v>
      </c>
      <c r="D76" s="208" t="s">
        <v>86</v>
      </c>
      <c r="E76" s="172">
        <v>9</v>
      </c>
      <c r="F76" s="78">
        <v>9</v>
      </c>
      <c r="G76" s="78">
        <v>9</v>
      </c>
      <c r="H76" s="78">
        <v>9</v>
      </c>
      <c r="I76" s="78">
        <v>9</v>
      </c>
      <c r="J76" s="78">
        <v>9</v>
      </c>
      <c r="K76" s="78">
        <v>9</v>
      </c>
      <c r="L76" s="78">
        <v>9</v>
      </c>
      <c r="M76" s="78">
        <v>9</v>
      </c>
      <c r="N76" s="78">
        <v>9</v>
      </c>
      <c r="O76" s="78">
        <v>9</v>
      </c>
      <c r="P76" s="78">
        <v>9</v>
      </c>
      <c r="Q76" s="78">
        <v>9</v>
      </c>
      <c r="R76" s="78">
        <v>9</v>
      </c>
      <c r="S76" s="78">
        <v>9</v>
      </c>
      <c r="T76" s="78">
        <v>9</v>
      </c>
      <c r="U76" s="78">
        <v>9</v>
      </c>
      <c r="V76" s="174">
        <v>9</v>
      </c>
      <c r="W76" s="177">
        <v>67</v>
      </c>
      <c r="X76" s="209" t="s">
        <v>643</v>
      </c>
      <c r="Y76" s="247" t="s">
        <v>636</v>
      </c>
      <c r="Z76" s="247" t="s">
        <v>637</v>
      </c>
      <c r="AA76" s="254" t="s">
        <v>653</v>
      </c>
      <c r="AB76" s="199"/>
      <c r="AC76" s="205"/>
      <c r="AD76" s="201"/>
      <c r="AE76" s="202"/>
      <c r="AF76" s="202"/>
      <c r="AG76" s="203"/>
      <c r="AH76" s="201"/>
      <c r="AI76" s="202"/>
      <c r="AJ76" s="202"/>
      <c r="AK76" s="202"/>
      <c r="AL76" s="202"/>
      <c r="AM76" s="202"/>
      <c r="AN76" s="202"/>
      <c r="AO76" s="202"/>
      <c r="AP76" s="202"/>
      <c r="AQ76" s="202"/>
      <c r="AR76" s="203"/>
      <c r="AS76" s="201"/>
      <c r="AT76" s="202"/>
      <c r="AU76" s="202"/>
      <c r="AV76" s="202"/>
      <c r="AW76" s="200"/>
      <c r="AX76" s="201"/>
      <c r="AY76" s="202"/>
      <c r="AZ76" s="202"/>
      <c r="BA76" s="202"/>
      <c r="BB76" s="202"/>
      <c r="BC76" s="203"/>
      <c r="BD76" s="204"/>
      <c r="BE76" s="205"/>
      <c r="BF76" s="202">
        <v>1</v>
      </c>
      <c r="BG76" s="206">
        <v>0.9</v>
      </c>
      <c r="BH76" s="205"/>
      <c r="BI76" s="202"/>
      <c r="BJ76" s="202"/>
      <c r="BK76" s="202"/>
      <c r="BL76" s="202"/>
      <c r="BM76" s="202"/>
      <c r="BN76" s="202"/>
      <c r="BO76" s="202"/>
      <c r="BP76" s="204"/>
      <c r="BQ76" s="205"/>
      <c r="BR76" s="202"/>
      <c r="BS76" s="202"/>
      <c r="BT76" s="202"/>
      <c r="BU76" s="202">
        <v>0.8</v>
      </c>
      <c r="BV76" s="202"/>
      <c r="BW76" s="204">
        <v>1</v>
      </c>
      <c r="BX76" s="205"/>
      <c r="BY76" s="202"/>
      <c r="BZ76" s="202"/>
      <c r="CA76" s="204"/>
      <c r="CB76" s="205"/>
      <c r="CC76" s="202"/>
      <c r="CD76" s="202"/>
      <c r="CE76" s="203"/>
      <c r="CF76" s="203"/>
      <c r="CG76" s="201"/>
      <c r="CH76" s="205"/>
      <c r="CI76" s="202"/>
      <c r="CJ76" s="217"/>
    </row>
    <row r="77" spans="2:88" ht="60">
      <c r="B77" s="255">
        <v>40779</v>
      </c>
      <c r="C77" s="256" t="s">
        <v>84</v>
      </c>
      <c r="D77" s="257" t="s">
        <v>86</v>
      </c>
      <c r="E77" s="170">
        <v>1</v>
      </c>
      <c r="F77" s="6">
        <v>1</v>
      </c>
      <c r="G77" s="6">
        <v>1</v>
      </c>
      <c r="H77" s="6">
        <v>1</v>
      </c>
      <c r="I77" s="6">
        <v>2</v>
      </c>
      <c r="J77" s="6">
        <v>2</v>
      </c>
      <c r="K77" s="6">
        <v>2</v>
      </c>
      <c r="L77" s="6">
        <v>2</v>
      </c>
      <c r="M77" s="6">
        <v>5</v>
      </c>
      <c r="N77" s="6">
        <v>10</v>
      </c>
      <c r="O77" s="6">
        <v>5</v>
      </c>
      <c r="P77" s="6">
        <v>10</v>
      </c>
      <c r="Q77" s="6">
        <v>10</v>
      </c>
      <c r="R77" s="6">
        <v>10</v>
      </c>
      <c r="S77" s="6">
        <v>10</v>
      </c>
      <c r="T77" s="6">
        <v>10</v>
      </c>
      <c r="U77" s="6">
        <v>10</v>
      </c>
      <c r="V77" s="153">
        <v>3</v>
      </c>
      <c r="W77" s="256">
        <v>68</v>
      </c>
      <c r="X77" s="258" t="s">
        <v>644</v>
      </c>
      <c r="Y77" s="259" t="s">
        <v>648</v>
      </c>
      <c r="Z77" s="259" t="s">
        <v>646</v>
      </c>
      <c r="AA77" s="260" t="s">
        <v>527</v>
      </c>
      <c r="AB77" s="261"/>
      <c r="AC77" s="262"/>
      <c r="AD77" s="263"/>
      <c r="AE77" s="213"/>
      <c r="AF77" s="213"/>
      <c r="AG77" s="264"/>
      <c r="AH77" s="263"/>
      <c r="AI77" s="213"/>
      <c r="AJ77" s="213"/>
      <c r="AK77" s="213"/>
      <c r="AL77" s="213"/>
      <c r="AM77" s="213"/>
      <c r="AN77" s="213"/>
      <c r="AO77" s="213"/>
      <c r="AP77" s="213"/>
      <c r="AQ77" s="213"/>
      <c r="AR77" s="264"/>
      <c r="AS77" s="263"/>
      <c r="AT77" s="213"/>
      <c r="AU77" s="213"/>
      <c r="AV77" s="213"/>
      <c r="AW77" s="265"/>
      <c r="AX77" s="263"/>
      <c r="AY77" s="213"/>
      <c r="AZ77" s="213"/>
      <c r="BA77" s="213"/>
      <c r="BB77" s="213"/>
      <c r="BC77" s="264"/>
      <c r="BD77" s="266"/>
      <c r="BE77" s="262"/>
      <c r="BF77" s="213"/>
      <c r="BG77" s="267"/>
      <c r="BH77" s="262"/>
      <c r="BI77" s="213"/>
      <c r="BJ77" s="213"/>
      <c r="BK77" s="213"/>
      <c r="BL77" s="213"/>
      <c r="BM77" s="213"/>
      <c r="BN77" s="213"/>
      <c r="BO77" s="213"/>
      <c r="BP77" s="266"/>
      <c r="BQ77" s="262"/>
      <c r="BR77" s="213"/>
      <c r="BS77" s="213"/>
      <c r="BT77" s="213"/>
      <c r="BU77" s="213"/>
      <c r="BV77" s="213"/>
      <c r="BW77" s="266"/>
      <c r="BX77" s="262">
        <v>1</v>
      </c>
      <c r="BY77" s="213"/>
      <c r="BZ77" s="213"/>
      <c r="CA77" s="266"/>
      <c r="CB77" s="262"/>
      <c r="CC77" s="213"/>
      <c r="CD77" s="213"/>
      <c r="CE77" s="264"/>
      <c r="CF77" s="264"/>
      <c r="CG77" s="263"/>
      <c r="CH77" s="262"/>
      <c r="CI77" s="213"/>
      <c r="CJ77" s="268"/>
    </row>
    <row r="78" spans="2:88" ht="58.5" customHeight="1">
      <c r="B78" s="128">
        <v>40779</v>
      </c>
      <c r="C78" s="197" t="s">
        <v>84</v>
      </c>
      <c r="D78" s="208" t="s">
        <v>86</v>
      </c>
      <c r="E78" s="176">
        <v>9</v>
      </c>
      <c r="F78" s="177">
        <v>9</v>
      </c>
      <c r="G78" s="177">
        <v>9</v>
      </c>
      <c r="H78" s="177">
        <v>9</v>
      </c>
      <c r="I78" s="177">
        <v>9</v>
      </c>
      <c r="J78" s="177">
        <v>9</v>
      </c>
      <c r="K78" s="177">
        <v>9</v>
      </c>
      <c r="L78" s="177">
        <v>9</v>
      </c>
      <c r="M78" s="177">
        <v>9</v>
      </c>
      <c r="N78" s="177">
        <v>9</v>
      </c>
      <c r="O78" s="177">
        <v>9</v>
      </c>
      <c r="P78" s="177">
        <v>9</v>
      </c>
      <c r="Q78" s="177">
        <v>9</v>
      </c>
      <c r="R78" s="177">
        <v>9</v>
      </c>
      <c r="S78" s="177">
        <v>9</v>
      </c>
      <c r="T78" s="177">
        <v>9</v>
      </c>
      <c r="U78" s="177">
        <v>9</v>
      </c>
      <c r="V78" s="269">
        <v>9</v>
      </c>
      <c r="W78" s="177">
        <v>69</v>
      </c>
      <c r="X78" s="209" t="s">
        <v>645</v>
      </c>
      <c r="Y78" s="247" t="s">
        <v>649</v>
      </c>
      <c r="Z78" s="247" t="s">
        <v>647</v>
      </c>
      <c r="AA78" s="254" t="s">
        <v>652</v>
      </c>
      <c r="AB78" s="199"/>
      <c r="AC78" s="205"/>
      <c r="AD78" s="201"/>
      <c r="AE78" s="202"/>
      <c r="AF78" s="202"/>
      <c r="AG78" s="203"/>
      <c r="AH78" s="201"/>
      <c r="AI78" s="202"/>
      <c r="AJ78" s="202"/>
      <c r="AK78" s="202"/>
      <c r="AL78" s="202"/>
      <c r="AM78" s="202"/>
      <c r="AN78" s="202"/>
      <c r="AO78" s="202"/>
      <c r="AP78" s="202"/>
      <c r="AQ78" s="202"/>
      <c r="AR78" s="203"/>
      <c r="AS78" s="201"/>
      <c r="AT78" s="202"/>
      <c r="AU78" s="202"/>
      <c r="AV78" s="202"/>
      <c r="AW78" s="200"/>
      <c r="AX78" s="201"/>
      <c r="AY78" s="202"/>
      <c r="AZ78" s="202"/>
      <c r="BA78" s="202"/>
      <c r="BB78" s="202"/>
      <c r="BC78" s="203"/>
      <c r="BD78" s="204"/>
      <c r="BE78" s="205"/>
      <c r="BF78" s="202"/>
      <c r="BG78" s="206"/>
      <c r="BH78" s="205"/>
      <c r="BI78" s="202"/>
      <c r="BJ78" s="202"/>
      <c r="BK78" s="202"/>
      <c r="BL78" s="202"/>
      <c r="BM78" s="202"/>
      <c r="BN78" s="202"/>
      <c r="BO78" s="202"/>
      <c r="BP78" s="204"/>
      <c r="BQ78" s="205"/>
      <c r="BR78" s="202"/>
      <c r="BS78" s="202"/>
      <c r="BT78" s="202"/>
      <c r="BU78" s="202"/>
      <c r="BV78" s="202"/>
      <c r="BW78" s="204"/>
      <c r="BX78" s="205">
        <v>1</v>
      </c>
      <c r="BY78" s="202"/>
      <c r="BZ78" s="202"/>
      <c r="CA78" s="204"/>
      <c r="CB78" s="205"/>
      <c r="CC78" s="202"/>
      <c r="CD78" s="202"/>
      <c r="CE78" s="203"/>
      <c r="CF78" s="203"/>
      <c r="CG78" s="201"/>
      <c r="CH78" s="205"/>
      <c r="CI78" s="202"/>
      <c r="CJ78" s="217"/>
    </row>
    <row r="79" spans="2:88" ht="60">
      <c r="B79" s="226">
        <v>40779</v>
      </c>
      <c r="C79" s="50" t="s">
        <v>84</v>
      </c>
      <c r="D79" s="165" t="s">
        <v>86</v>
      </c>
      <c r="E79" s="171">
        <v>1</v>
      </c>
      <c r="F79" s="50">
        <v>1</v>
      </c>
      <c r="G79" s="50">
        <v>1</v>
      </c>
      <c r="H79" s="50">
        <v>1</v>
      </c>
      <c r="I79" s="50">
        <v>2</v>
      </c>
      <c r="J79" s="50">
        <v>2</v>
      </c>
      <c r="K79" s="50">
        <v>2</v>
      </c>
      <c r="L79" s="50">
        <v>2</v>
      </c>
      <c r="M79" s="50">
        <v>5</v>
      </c>
      <c r="N79" s="50">
        <v>10</v>
      </c>
      <c r="O79" s="50">
        <v>5</v>
      </c>
      <c r="P79" s="50">
        <v>10</v>
      </c>
      <c r="Q79" s="50">
        <v>10</v>
      </c>
      <c r="R79" s="50">
        <v>10</v>
      </c>
      <c r="S79" s="50">
        <v>10</v>
      </c>
      <c r="T79" s="50">
        <v>10</v>
      </c>
      <c r="U79" s="50">
        <v>10</v>
      </c>
      <c r="V79" s="154">
        <v>3</v>
      </c>
      <c r="W79" s="50">
        <v>70</v>
      </c>
      <c r="X79" s="52" t="s">
        <v>650</v>
      </c>
      <c r="Y79" s="73" t="s">
        <v>655</v>
      </c>
      <c r="Z79" s="73" t="s">
        <v>658</v>
      </c>
      <c r="AA79" s="53" t="s">
        <v>527</v>
      </c>
      <c r="AB79" s="227"/>
      <c r="AC79" s="60"/>
      <c r="AD79" s="119"/>
      <c r="AE79" s="35"/>
      <c r="AF79" s="35"/>
      <c r="AG79" s="110"/>
      <c r="AH79" s="119"/>
      <c r="AI79" s="35"/>
      <c r="AJ79" s="35"/>
      <c r="AK79" s="35"/>
      <c r="AL79" s="35"/>
      <c r="AM79" s="35"/>
      <c r="AN79" s="35"/>
      <c r="AO79" s="35"/>
      <c r="AP79" s="35"/>
      <c r="AQ79" s="35"/>
      <c r="AR79" s="110"/>
      <c r="AS79" s="119"/>
      <c r="AT79" s="35"/>
      <c r="AU79" s="35"/>
      <c r="AV79" s="35"/>
      <c r="AW79" s="98"/>
      <c r="AX79" s="119"/>
      <c r="AY79" s="35"/>
      <c r="AZ79" s="35"/>
      <c r="BA79" s="35"/>
      <c r="BB79" s="35"/>
      <c r="BC79" s="110"/>
      <c r="BD79" s="62"/>
      <c r="BE79" s="60"/>
      <c r="BF79" s="35"/>
      <c r="BG79" s="143"/>
      <c r="BH79" s="60"/>
      <c r="BI79" s="35"/>
      <c r="BJ79" s="35"/>
      <c r="BK79" s="35"/>
      <c r="BL79" s="35"/>
      <c r="BM79" s="35"/>
      <c r="BN79" s="35"/>
      <c r="BO79" s="35"/>
      <c r="BP79" s="62"/>
      <c r="BQ79" s="60"/>
      <c r="BR79" s="35"/>
      <c r="BS79" s="35"/>
      <c r="BT79" s="35"/>
      <c r="BU79" s="35"/>
      <c r="BV79" s="35"/>
      <c r="BW79" s="62"/>
      <c r="BX79" s="60"/>
      <c r="BY79" s="35">
        <v>1</v>
      </c>
      <c r="BZ79" s="35"/>
      <c r="CA79" s="62"/>
      <c r="CB79" s="60"/>
      <c r="CC79" s="35"/>
      <c r="CD79" s="35"/>
      <c r="CE79" s="110"/>
      <c r="CF79" s="110"/>
      <c r="CG79" s="119"/>
      <c r="CH79" s="60"/>
      <c r="CI79" s="35"/>
      <c r="CJ79" s="253"/>
    </row>
    <row r="80" spans="2:88" ht="58.5" customHeight="1">
      <c r="B80" s="49">
        <v>40779</v>
      </c>
      <c r="C80" s="50" t="s">
        <v>84</v>
      </c>
      <c r="D80" s="165" t="s">
        <v>86</v>
      </c>
      <c r="E80" s="170">
        <v>9</v>
      </c>
      <c r="F80" s="6">
        <v>9</v>
      </c>
      <c r="G80" s="6">
        <v>9</v>
      </c>
      <c r="H80" s="6">
        <v>9</v>
      </c>
      <c r="I80" s="6">
        <v>9</v>
      </c>
      <c r="J80" s="6">
        <v>9</v>
      </c>
      <c r="K80" s="6">
        <v>9</v>
      </c>
      <c r="L80" s="6">
        <v>9</v>
      </c>
      <c r="M80" s="6">
        <v>9</v>
      </c>
      <c r="N80" s="6">
        <v>9</v>
      </c>
      <c r="O80" s="6">
        <v>9</v>
      </c>
      <c r="P80" s="6">
        <v>9</v>
      </c>
      <c r="Q80" s="6">
        <v>9</v>
      </c>
      <c r="R80" s="6">
        <v>9</v>
      </c>
      <c r="S80" s="6">
        <v>9</v>
      </c>
      <c r="T80" s="6">
        <v>9</v>
      </c>
      <c r="U80" s="6">
        <v>9</v>
      </c>
      <c r="V80" s="153">
        <v>9</v>
      </c>
      <c r="W80" s="177">
        <v>71</v>
      </c>
      <c r="X80" s="52" t="s">
        <v>651</v>
      </c>
      <c r="Y80" s="73" t="s">
        <v>657</v>
      </c>
      <c r="Z80" s="73" t="s">
        <v>660</v>
      </c>
      <c r="AA80" s="47" t="s">
        <v>659</v>
      </c>
      <c r="AB80" s="135"/>
      <c r="AC80" s="60"/>
      <c r="AD80" s="119"/>
      <c r="AE80" s="35"/>
      <c r="AF80" s="35"/>
      <c r="AG80" s="110"/>
      <c r="AH80" s="119"/>
      <c r="AI80" s="35"/>
      <c r="AJ80" s="35"/>
      <c r="AK80" s="35"/>
      <c r="AL80" s="35"/>
      <c r="AM80" s="35"/>
      <c r="AN80" s="35"/>
      <c r="AO80" s="35"/>
      <c r="AP80" s="35"/>
      <c r="AQ80" s="35"/>
      <c r="AR80" s="110"/>
      <c r="AS80" s="119"/>
      <c r="AT80" s="35"/>
      <c r="AU80" s="35"/>
      <c r="AV80" s="35"/>
      <c r="AW80" s="98"/>
      <c r="AX80" s="119"/>
      <c r="AY80" s="35"/>
      <c r="AZ80" s="35"/>
      <c r="BA80" s="35"/>
      <c r="BB80" s="35"/>
      <c r="BC80" s="110"/>
      <c r="BD80" s="62"/>
      <c r="BE80" s="60"/>
      <c r="BF80" s="35"/>
      <c r="BG80" s="143"/>
      <c r="BH80" s="60"/>
      <c r="BI80" s="35"/>
      <c r="BJ80" s="35"/>
      <c r="BK80" s="35"/>
      <c r="BL80" s="35"/>
      <c r="BM80" s="35"/>
      <c r="BN80" s="35"/>
      <c r="BO80" s="35"/>
      <c r="BP80" s="62"/>
      <c r="BQ80" s="60"/>
      <c r="BR80" s="35"/>
      <c r="BS80" s="35"/>
      <c r="BT80" s="35"/>
      <c r="BU80" s="35"/>
      <c r="BV80" s="35"/>
      <c r="BW80" s="62"/>
      <c r="BX80" s="60"/>
      <c r="BY80" s="35">
        <v>1</v>
      </c>
      <c r="BZ80" s="35"/>
      <c r="CA80" s="62"/>
      <c r="CB80" s="60"/>
      <c r="CC80" s="35"/>
      <c r="CD80" s="35"/>
      <c r="CE80" s="110"/>
      <c r="CF80" s="110"/>
      <c r="CG80" s="119"/>
      <c r="CH80" s="60"/>
      <c r="CI80" s="35"/>
      <c r="CJ80" s="54"/>
    </row>
    <row r="81" spans="2:88" ht="60">
      <c r="B81" s="226">
        <v>40779</v>
      </c>
      <c r="C81" s="50" t="s">
        <v>84</v>
      </c>
      <c r="D81" s="165" t="s">
        <v>86</v>
      </c>
      <c r="E81" s="171">
        <v>1</v>
      </c>
      <c r="F81" s="50">
        <v>1</v>
      </c>
      <c r="G81" s="50">
        <v>1</v>
      </c>
      <c r="H81" s="50">
        <v>1</v>
      </c>
      <c r="I81" s="50">
        <v>2</v>
      </c>
      <c r="J81" s="50">
        <v>2</v>
      </c>
      <c r="K81" s="50">
        <v>2</v>
      </c>
      <c r="L81" s="50">
        <v>2</v>
      </c>
      <c r="M81" s="50">
        <v>5</v>
      </c>
      <c r="N81" s="50">
        <v>10</v>
      </c>
      <c r="O81" s="50">
        <v>5</v>
      </c>
      <c r="P81" s="50">
        <v>10</v>
      </c>
      <c r="Q81" s="50">
        <v>10</v>
      </c>
      <c r="R81" s="50">
        <v>10</v>
      </c>
      <c r="S81" s="50">
        <v>10</v>
      </c>
      <c r="T81" s="50">
        <v>10</v>
      </c>
      <c r="U81" s="50">
        <v>10</v>
      </c>
      <c r="V81" s="154">
        <v>3</v>
      </c>
      <c r="W81" s="50">
        <v>72</v>
      </c>
      <c r="X81" s="52" t="s">
        <v>661</v>
      </c>
      <c r="Y81" s="73" t="s">
        <v>663</v>
      </c>
      <c r="Z81" s="73" t="s">
        <v>665</v>
      </c>
      <c r="AA81" s="53" t="s">
        <v>527</v>
      </c>
      <c r="AB81" s="227"/>
      <c r="AC81" s="60"/>
      <c r="AD81" s="119"/>
      <c r="AE81" s="35"/>
      <c r="AF81" s="35"/>
      <c r="AG81" s="110"/>
      <c r="AH81" s="119"/>
      <c r="AI81" s="35"/>
      <c r="AJ81" s="35"/>
      <c r="AK81" s="35"/>
      <c r="AL81" s="35"/>
      <c r="AM81" s="35"/>
      <c r="AN81" s="35"/>
      <c r="AO81" s="35"/>
      <c r="AP81" s="35"/>
      <c r="AQ81" s="35"/>
      <c r="AR81" s="110"/>
      <c r="AS81" s="119"/>
      <c r="AT81" s="35"/>
      <c r="AU81" s="35"/>
      <c r="AV81" s="35"/>
      <c r="AW81" s="98"/>
      <c r="AX81" s="119"/>
      <c r="AY81" s="35"/>
      <c r="AZ81" s="35"/>
      <c r="BA81" s="35"/>
      <c r="BB81" s="35"/>
      <c r="BC81" s="110"/>
      <c r="BD81" s="62"/>
      <c r="BE81" s="60"/>
      <c r="BF81" s="35"/>
      <c r="BG81" s="143"/>
      <c r="BH81" s="60"/>
      <c r="BI81" s="35"/>
      <c r="BJ81" s="35"/>
      <c r="BK81" s="35"/>
      <c r="BL81" s="35"/>
      <c r="BM81" s="35"/>
      <c r="BN81" s="35"/>
      <c r="BO81" s="35"/>
      <c r="BP81" s="62"/>
      <c r="BQ81" s="60"/>
      <c r="BR81" s="35"/>
      <c r="BS81" s="35"/>
      <c r="BT81" s="35"/>
      <c r="BU81" s="35"/>
      <c r="BV81" s="35"/>
      <c r="BW81" s="62"/>
      <c r="BX81" s="60"/>
      <c r="BY81" s="35"/>
      <c r="BZ81" s="35">
        <v>1</v>
      </c>
      <c r="CA81" s="62"/>
      <c r="CB81" s="60"/>
      <c r="CC81" s="35"/>
      <c r="CD81" s="35"/>
      <c r="CE81" s="110"/>
      <c r="CF81" s="110"/>
      <c r="CG81" s="119"/>
      <c r="CH81" s="60"/>
      <c r="CI81" s="35"/>
      <c r="CJ81" s="253"/>
    </row>
    <row r="82" spans="2:88" ht="58.5" customHeight="1">
      <c r="B82" s="49">
        <v>40779</v>
      </c>
      <c r="C82" s="50" t="s">
        <v>84</v>
      </c>
      <c r="D82" s="165" t="s">
        <v>86</v>
      </c>
      <c r="E82" s="170">
        <v>9</v>
      </c>
      <c r="F82" s="6">
        <v>9</v>
      </c>
      <c r="G82" s="6">
        <v>9</v>
      </c>
      <c r="H82" s="6">
        <v>9</v>
      </c>
      <c r="I82" s="6">
        <v>9</v>
      </c>
      <c r="J82" s="6">
        <v>9</v>
      </c>
      <c r="K82" s="6">
        <v>9</v>
      </c>
      <c r="L82" s="6">
        <v>9</v>
      </c>
      <c r="M82" s="6">
        <v>9</v>
      </c>
      <c r="N82" s="6">
        <v>9</v>
      </c>
      <c r="O82" s="6">
        <v>9</v>
      </c>
      <c r="P82" s="6">
        <v>9</v>
      </c>
      <c r="Q82" s="6">
        <v>9</v>
      </c>
      <c r="R82" s="6">
        <v>9</v>
      </c>
      <c r="S82" s="6">
        <v>9</v>
      </c>
      <c r="T82" s="6">
        <v>9</v>
      </c>
      <c r="U82" s="6">
        <v>9</v>
      </c>
      <c r="V82" s="153">
        <v>9</v>
      </c>
      <c r="W82" s="177">
        <v>73</v>
      </c>
      <c r="X82" s="52" t="s">
        <v>662</v>
      </c>
      <c r="Y82" s="73" t="s">
        <v>664</v>
      </c>
      <c r="Z82" s="73" t="s">
        <v>666</v>
      </c>
      <c r="AA82" s="47" t="s">
        <v>667</v>
      </c>
      <c r="AB82" s="135"/>
      <c r="AC82" s="60"/>
      <c r="AD82" s="119"/>
      <c r="AE82" s="35"/>
      <c r="AF82" s="35"/>
      <c r="AG82" s="110"/>
      <c r="AH82" s="119"/>
      <c r="AI82" s="35"/>
      <c r="AJ82" s="35"/>
      <c r="AK82" s="35"/>
      <c r="AL82" s="35"/>
      <c r="AM82" s="35"/>
      <c r="AN82" s="35"/>
      <c r="AO82" s="35"/>
      <c r="AP82" s="35"/>
      <c r="AQ82" s="35"/>
      <c r="AR82" s="110"/>
      <c r="AS82" s="119"/>
      <c r="AT82" s="35"/>
      <c r="AU82" s="35"/>
      <c r="AV82" s="35"/>
      <c r="AW82" s="98"/>
      <c r="AX82" s="119"/>
      <c r="AY82" s="35"/>
      <c r="AZ82" s="35"/>
      <c r="BA82" s="35"/>
      <c r="BB82" s="35"/>
      <c r="BC82" s="110"/>
      <c r="BD82" s="62"/>
      <c r="BE82" s="60"/>
      <c r="BF82" s="35"/>
      <c r="BG82" s="143"/>
      <c r="BH82" s="60"/>
      <c r="BI82" s="35"/>
      <c r="BJ82" s="35"/>
      <c r="BK82" s="35"/>
      <c r="BL82" s="35"/>
      <c r="BM82" s="35"/>
      <c r="BN82" s="35"/>
      <c r="BO82" s="35"/>
      <c r="BP82" s="62"/>
      <c r="BQ82" s="60"/>
      <c r="BR82" s="35"/>
      <c r="BS82" s="35"/>
      <c r="BT82" s="35"/>
      <c r="BU82" s="35"/>
      <c r="BV82" s="35"/>
      <c r="BW82" s="62"/>
      <c r="BX82" s="60"/>
      <c r="BY82" s="35"/>
      <c r="BZ82" s="35">
        <v>1</v>
      </c>
      <c r="CA82" s="62"/>
      <c r="CB82" s="60"/>
      <c r="CC82" s="35"/>
      <c r="CD82" s="35"/>
      <c r="CE82" s="110"/>
      <c r="CF82" s="110"/>
      <c r="CG82" s="119"/>
      <c r="CH82" s="60"/>
      <c r="CI82" s="35"/>
      <c r="CJ82" s="54"/>
    </row>
    <row r="83" spans="2:88" ht="60">
      <c r="B83" s="226">
        <v>40779</v>
      </c>
      <c r="C83" s="50" t="s">
        <v>84</v>
      </c>
      <c r="D83" s="165" t="s">
        <v>86</v>
      </c>
      <c r="E83" s="171">
        <v>1</v>
      </c>
      <c r="F83" s="50">
        <v>1</v>
      </c>
      <c r="G83" s="50">
        <v>1</v>
      </c>
      <c r="H83" s="50">
        <v>1</v>
      </c>
      <c r="I83" s="50">
        <v>2</v>
      </c>
      <c r="J83" s="50">
        <v>2</v>
      </c>
      <c r="K83" s="50">
        <v>2</v>
      </c>
      <c r="L83" s="50">
        <v>2</v>
      </c>
      <c r="M83" s="50">
        <v>5</v>
      </c>
      <c r="N83" s="50">
        <v>10</v>
      </c>
      <c r="O83" s="50">
        <v>5</v>
      </c>
      <c r="P83" s="50">
        <v>10</v>
      </c>
      <c r="Q83" s="50">
        <v>10</v>
      </c>
      <c r="R83" s="50">
        <v>10</v>
      </c>
      <c r="S83" s="50">
        <v>10</v>
      </c>
      <c r="T83" s="50">
        <v>10</v>
      </c>
      <c r="U83" s="50">
        <v>10</v>
      </c>
      <c r="V83" s="154">
        <v>3</v>
      </c>
      <c r="W83" s="50">
        <v>74</v>
      </c>
      <c r="X83" s="52" t="s">
        <v>668</v>
      </c>
      <c r="Y83" s="73" t="s">
        <v>670</v>
      </c>
      <c r="Z83" s="73" t="s">
        <v>671</v>
      </c>
      <c r="AA83" s="53" t="s">
        <v>527</v>
      </c>
      <c r="AB83" s="227"/>
      <c r="AC83" s="60"/>
      <c r="AD83" s="119"/>
      <c r="AE83" s="35"/>
      <c r="AF83" s="35"/>
      <c r="AG83" s="110"/>
      <c r="AH83" s="119"/>
      <c r="AI83" s="35"/>
      <c r="AJ83" s="35"/>
      <c r="AK83" s="35"/>
      <c r="AL83" s="35"/>
      <c r="AM83" s="35"/>
      <c r="AN83" s="35"/>
      <c r="AO83" s="35"/>
      <c r="AP83" s="35"/>
      <c r="AQ83" s="35"/>
      <c r="AR83" s="110"/>
      <c r="AS83" s="119"/>
      <c r="AT83" s="35"/>
      <c r="AU83" s="35"/>
      <c r="AV83" s="35"/>
      <c r="AW83" s="98"/>
      <c r="AX83" s="119"/>
      <c r="AY83" s="35"/>
      <c r="AZ83" s="35"/>
      <c r="BA83" s="35"/>
      <c r="BB83" s="35"/>
      <c r="BC83" s="110"/>
      <c r="BD83" s="62"/>
      <c r="BE83" s="60"/>
      <c r="BF83" s="35"/>
      <c r="BG83" s="143"/>
      <c r="BH83" s="60"/>
      <c r="BI83" s="35"/>
      <c r="BJ83" s="35"/>
      <c r="BK83" s="35"/>
      <c r="BL83" s="35"/>
      <c r="BM83" s="35"/>
      <c r="BN83" s="35"/>
      <c r="BO83" s="35"/>
      <c r="BP83" s="62"/>
      <c r="BQ83" s="60"/>
      <c r="BR83" s="35"/>
      <c r="BS83" s="35"/>
      <c r="BT83" s="35"/>
      <c r="BU83" s="35"/>
      <c r="BV83" s="35"/>
      <c r="BW83" s="62"/>
      <c r="BX83" s="60"/>
      <c r="BY83" s="35"/>
      <c r="BZ83" s="35"/>
      <c r="CA83" s="62">
        <v>1</v>
      </c>
      <c r="CB83" s="60"/>
      <c r="CC83" s="35"/>
      <c r="CD83" s="35"/>
      <c r="CE83" s="110"/>
      <c r="CF83" s="110"/>
      <c r="CG83" s="119"/>
      <c r="CH83" s="60"/>
      <c r="CI83" s="35"/>
      <c r="CJ83" s="253"/>
    </row>
    <row r="84" spans="2:88" ht="58.5" customHeight="1" thickBot="1">
      <c r="B84" s="128">
        <v>40779</v>
      </c>
      <c r="C84" s="197" t="s">
        <v>84</v>
      </c>
      <c r="D84" s="208" t="s">
        <v>86</v>
      </c>
      <c r="E84" s="176">
        <v>9</v>
      </c>
      <c r="F84" s="177">
        <v>9</v>
      </c>
      <c r="G84" s="177">
        <v>9</v>
      </c>
      <c r="H84" s="177">
        <v>9</v>
      </c>
      <c r="I84" s="177">
        <v>9</v>
      </c>
      <c r="J84" s="177">
        <v>9</v>
      </c>
      <c r="K84" s="177">
        <v>9</v>
      </c>
      <c r="L84" s="177">
        <v>9</v>
      </c>
      <c r="M84" s="177">
        <v>9</v>
      </c>
      <c r="N84" s="177">
        <v>9</v>
      </c>
      <c r="O84" s="177">
        <v>9</v>
      </c>
      <c r="P84" s="177">
        <v>9</v>
      </c>
      <c r="Q84" s="177">
        <v>9</v>
      </c>
      <c r="R84" s="177">
        <v>9</v>
      </c>
      <c r="S84" s="177">
        <v>9</v>
      </c>
      <c r="T84" s="177">
        <v>9</v>
      </c>
      <c r="U84" s="177">
        <v>9</v>
      </c>
      <c r="V84" s="269">
        <v>9</v>
      </c>
      <c r="W84" s="273">
        <v>75</v>
      </c>
      <c r="X84" s="209" t="s">
        <v>669</v>
      </c>
      <c r="Y84" s="247" t="s">
        <v>672</v>
      </c>
      <c r="Z84" s="247" t="s">
        <v>673</v>
      </c>
      <c r="AA84" s="254" t="s">
        <v>674</v>
      </c>
      <c r="AB84" s="199"/>
      <c r="AC84" s="205"/>
      <c r="AD84" s="201"/>
      <c r="AE84" s="202"/>
      <c r="AF84" s="202"/>
      <c r="AG84" s="203"/>
      <c r="AH84" s="201"/>
      <c r="AI84" s="202"/>
      <c r="AJ84" s="202"/>
      <c r="AK84" s="202"/>
      <c r="AL84" s="202"/>
      <c r="AM84" s="202"/>
      <c r="AN84" s="202"/>
      <c r="AO84" s="202"/>
      <c r="AP84" s="202"/>
      <c r="AQ84" s="202"/>
      <c r="AR84" s="203"/>
      <c r="AS84" s="201"/>
      <c r="AT84" s="202"/>
      <c r="AU84" s="202"/>
      <c r="AV84" s="202"/>
      <c r="AW84" s="200"/>
      <c r="AX84" s="201"/>
      <c r="AY84" s="202"/>
      <c r="AZ84" s="202"/>
      <c r="BA84" s="202"/>
      <c r="BB84" s="202"/>
      <c r="BC84" s="203"/>
      <c r="BD84" s="204"/>
      <c r="BE84" s="205"/>
      <c r="BF84" s="202"/>
      <c r="BG84" s="206"/>
      <c r="BH84" s="205"/>
      <c r="BI84" s="202"/>
      <c r="BJ84" s="202"/>
      <c r="BK84" s="202"/>
      <c r="BL84" s="202"/>
      <c r="BM84" s="202"/>
      <c r="BN84" s="202"/>
      <c r="BO84" s="202"/>
      <c r="BP84" s="204"/>
      <c r="BQ84" s="205"/>
      <c r="BR84" s="202"/>
      <c r="BS84" s="202"/>
      <c r="BT84" s="202"/>
      <c r="BU84" s="202"/>
      <c r="BV84" s="202"/>
      <c r="BW84" s="204"/>
      <c r="BX84" s="205"/>
      <c r="BY84" s="202"/>
      <c r="BZ84" s="202"/>
      <c r="CA84" s="204">
        <v>1</v>
      </c>
      <c r="CB84" s="205"/>
      <c r="CC84" s="202"/>
      <c r="CD84" s="202"/>
      <c r="CE84" s="203"/>
      <c r="CF84" s="203"/>
      <c r="CG84" s="201"/>
      <c r="CH84" s="205"/>
      <c r="CI84" s="202"/>
      <c r="CJ84" s="217"/>
    </row>
    <row r="85" spans="2:88" s="1" customFormat="1" ht="45">
      <c r="B85" s="255">
        <v>40779</v>
      </c>
      <c r="C85" s="256" t="s">
        <v>84</v>
      </c>
      <c r="D85" s="257" t="s">
        <v>86</v>
      </c>
      <c r="E85" s="270">
        <v>1</v>
      </c>
      <c r="F85" s="256">
        <v>1</v>
      </c>
      <c r="G85" s="256">
        <v>1</v>
      </c>
      <c r="H85" s="256">
        <v>3</v>
      </c>
      <c r="I85" s="256">
        <v>4</v>
      </c>
      <c r="J85" s="256">
        <v>6</v>
      </c>
      <c r="K85" s="256">
        <v>4</v>
      </c>
      <c r="L85" s="256">
        <v>6</v>
      </c>
      <c r="M85" s="256">
        <v>7</v>
      </c>
      <c r="N85" s="256">
        <v>10</v>
      </c>
      <c r="O85" s="256">
        <v>7</v>
      </c>
      <c r="P85" s="256">
        <v>10</v>
      </c>
      <c r="Q85" s="256">
        <v>10</v>
      </c>
      <c r="R85" s="256">
        <v>10</v>
      </c>
      <c r="S85" s="256">
        <v>10</v>
      </c>
      <c r="T85" s="256">
        <v>10</v>
      </c>
      <c r="U85" s="256">
        <v>10</v>
      </c>
      <c r="V85" s="271">
        <v>2</v>
      </c>
      <c r="W85" s="6">
        <v>76</v>
      </c>
      <c r="X85" s="258" t="s">
        <v>675</v>
      </c>
      <c r="Y85" s="259" t="s">
        <v>676</v>
      </c>
      <c r="Z85" s="259" t="s">
        <v>677</v>
      </c>
      <c r="AA85" s="260" t="s">
        <v>690</v>
      </c>
      <c r="AB85" s="261"/>
      <c r="AC85" s="267"/>
      <c r="AD85" s="263"/>
      <c r="AE85" s="213"/>
      <c r="AF85" s="213"/>
      <c r="AG85" s="264"/>
      <c r="AH85" s="263"/>
      <c r="AI85" s="213"/>
      <c r="AJ85" s="213"/>
      <c r="AK85" s="213"/>
      <c r="AL85" s="213"/>
      <c r="AM85" s="213"/>
      <c r="AN85" s="213"/>
      <c r="AO85" s="213"/>
      <c r="AP85" s="213"/>
      <c r="AQ85" s="213"/>
      <c r="AR85" s="264"/>
      <c r="AS85" s="263"/>
      <c r="AT85" s="213"/>
      <c r="AU85" s="213"/>
      <c r="AV85" s="213"/>
      <c r="AW85" s="265"/>
      <c r="AX85" s="263"/>
      <c r="AY85" s="213"/>
      <c r="AZ85" s="213"/>
      <c r="BA85" s="213"/>
      <c r="BB85" s="213"/>
      <c r="BC85" s="264"/>
      <c r="BD85" s="266"/>
      <c r="BE85" s="262"/>
      <c r="BF85" s="213"/>
      <c r="BG85" s="267"/>
      <c r="BH85" s="262"/>
      <c r="BI85" s="213"/>
      <c r="BJ85" s="213"/>
      <c r="BK85" s="213"/>
      <c r="BL85" s="213"/>
      <c r="BM85" s="213"/>
      <c r="BN85" s="213"/>
      <c r="BO85" s="213"/>
      <c r="BP85" s="266"/>
      <c r="BQ85" s="262"/>
      <c r="BR85" s="213"/>
      <c r="BS85" s="213"/>
      <c r="BT85" s="213"/>
      <c r="BU85" s="213"/>
      <c r="BV85" s="213"/>
      <c r="BW85" s="266"/>
      <c r="BX85" s="262"/>
      <c r="BY85" s="213"/>
      <c r="BZ85" s="213"/>
      <c r="CA85" s="266"/>
      <c r="CB85" s="262">
        <v>1</v>
      </c>
      <c r="CC85" s="213"/>
      <c r="CD85" s="213">
        <v>0.8</v>
      </c>
      <c r="CE85" s="264"/>
      <c r="CF85" s="264"/>
      <c r="CG85" s="263"/>
      <c r="CH85" s="262"/>
      <c r="CI85" s="213"/>
      <c r="CJ85" s="272"/>
    </row>
    <row r="86" spans="2:88" s="1" customFormat="1" ht="45">
      <c r="B86" s="49">
        <v>40779</v>
      </c>
      <c r="C86" s="50" t="s">
        <v>84</v>
      </c>
      <c r="D86" s="165" t="s">
        <v>86</v>
      </c>
      <c r="E86" s="171">
        <v>1</v>
      </c>
      <c r="F86" s="50">
        <v>1</v>
      </c>
      <c r="G86" s="50">
        <v>1</v>
      </c>
      <c r="H86" s="50">
        <v>3</v>
      </c>
      <c r="I86" s="50">
        <v>4</v>
      </c>
      <c r="J86" s="50">
        <v>6</v>
      </c>
      <c r="K86" s="50">
        <v>4</v>
      </c>
      <c r="L86" s="50">
        <v>6</v>
      </c>
      <c r="M86" s="50">
        <v>7</v>
      </c>
      <c r="N86" s="50">
        <v>10</v>
      </c>
      <c r="O86" s="50">
        <v>7</v>
      </c>
      <c r="P86" s="50">
        <v>10</v>
      </c>
      <c r="Q86" s="50">
        <v>10</v>
      </c>
      <c r="R86" s="50">
        <v>10</v>
      </c>
      <c r="S86" s="50">
        <v>10</v>
      </c>
      <c r="T86" s="50">
        <v>10</v>
      </c>
      <c r="U86" s="50">
        <v>10</v>
      </c>
      <c r="V86" s="154">
        <v>2</v>
      </c>
      <c r="W86" s="6">
        <v>77</v>
      </c>
      <c r="X86" s="52" t="s">
        <v>678</v>
      </c>
      <c r="Y86" s="73" t="s">
        <v>681</v>
      </c>
      <c r="Z86" s="73" t="s">
        <v>679</v>
      </c>
      <c r="AA86" s="53" t="s">
        <v>690</v>
      </c>
      <c r="AB86" s="135"/>
      <c r="AC86" s="143"/>
      <c r="AD86" s="119"/>
      <c r="AE86" s="35"/>
      <c r="AF86" s="35"/>
      <c r="AG86" s="110"/>
      <c r="AH86" s="119"/>
      <c r="AI86" s="35"/>
      <c r="AJ86" s="35"/>
      <c r="AK86" s="35"/>
      <c r="AL86" s="35"/>
      <c r="AM86" s="35"/>
      <c r="AN86" s="35"/>
      <c r="AO86" s="35"/>
      <c r="AP86" s="35"/>
      <c r="AQ86" s="35"/>
      <c r="AR86" s="110"/>
      <c r="AS86" s="119"/>
      <c r="AT86" s="35"/>
      <c r="AU86" s="35"/>
      <c r="AV86" s="35"/>
      <c r="AW86" s="98"/>
      <c r="AX86" s="119"/>
      <c r="AY86" s="35"/>
      <c r="AZ86" s="35"/>
      <c r="BA86" s="35"/>
      <c r="BB86" s="35"/>
      <c r="BC86" s="110"/>
      <c r="BD86" s="62"/>
      <c r="BE86" s="60"/>
      <c r="BF86" s="35"/>
      <c r="BG86" s="143"/>
      <c r="BH86" s="60"/>
      <c r="BI86" s="35"/>
      <c r="BJ86" s="35"/>
      <c r="BK86" s="35"/>
      <c r="BL86" s="35"/>
      <c r="BM86" s="35"/>
      <c r="BN86" s="35"/>
      <c r="BO86" s="35"/>
      <c r="BP86" s="62"/>
      <c r="BQ86" s="60"/>
      <c r="BR86" s="35"/>
      <c r="BS86" s="35"/>
      <c r="BT86" s="35"/>
      <c r="BU86" s="35"/>
      <c r="BV86" s="35"/>
      <c r="BW86" s="62"/>
      <c r="BX86" s="60"/>
      <c r="BY86" s="35"/>
      <c r="BZ86" s="35"/>
      <c r="CA86" s="62"/>
      <c r="CB86" s="60"/>
      <c r="CC86" s="35">
        <v>1</v>
      </c>
      <c r="CD86" s="35"/>
      <c r="CE86" s="110"/>
      <c r="CF86" s="110"/>
      <c r="CG86" s="119"/>
      <c r="CH86" s="60"/>
      <c r="CI86" s="35"/>
      <c r="CJ86" s="51"/>
    </row>
    <row r="87" spans="2:88" s="1" customFormat="1" ht="45">
      <c r="B87" s="49">
        <v>40779</v>
      </c>
      <c r="C87" s="50" t="s">
        <v>84</v>
      </c>
      <c r="D87" s="165" t="s">
        <v>86</v>
      </c>
      <c r="E87" s="171">
        <v>1</v>
      </c>
      <c r="F87" s="50">
        <v>1</v>
      </c>
      <c r="G87" s="50">
        <v>1</v>
      </c>
      <c r="H87" s="50">
        <v>3</v>
      </c>
      <c r="I87" s="50">
        <v>4</v>
      </c>
      <c r="J87" s="50">
        <v>6</v>
      </c>
      <c r="K87" s="50">
        <v>4</v>
      </c>
      <c r="L87" s="50">
        <v>6</v>
      </c>
      <c r="M87" s="50">
        <v>7</v>
      </c>
      <c r="N87" s="50">
        <v>10</v>
      </c>
      <c r="O87" s="50">
        <v>7</v>
      </c>
      <c r="P87" s="50">
        <v>10</v>
      </c>
      <c r="Q87" s="50">
        <v>10</v>
      </c>
      <c r="R87" s="50">
        <v>10</v>
      </c>
      <c r="S87" s="50">
        <v>10</v>
      </c>
      <c r="T87" s="50">
        <v>10</v>
      </c>
      <c r="U87" s="50">
        <v>10</v>
      </c>
      <c r="V87" s="154">
        <v>2</v>
      </c>
      <c r="W87" s="6">
        <v>78</v>
      </c>
      <c r="X87" s="52" t="s">
        <v>685</v>
      </c>
      <c r="Y87" s="73" t="s">
        <v>682</v>
      </c>
      <c r="Z87" s="73" t="s">
        <v>680</v>
      </c>
      <c r="AA87" s="53" t="s">
        <v>690</v>
      </c>
      <c r="AB87" s="135"/>
      <c r="AC87" s="143"/>
      <c r="AD87" s="119"/>
      <c r="AE87" s="35"/>
      <c r="AF87" s="35"/>
      <c r="AG87" s="110"/>
      <c r="AH87" s="119"/>
      <c r="AI87" s="35"/>
      <c r="AJ87" s="35"/>
      <c r="AK87" s="35"/>
      <c r="AL87" s="35"/>
      <c r="AM87" s="35"/>
      <c r="AN87" s="35"/>
      <c r="AO87" s="35"/>
      <c r="AP87" s="35"/>
      <c r="AQ87" s="35"/>
      <c r="AR87" s="110"/>
      <c r="AS87" s="119"/>
      <c r="AT87" s="35"/>
      <c r="AU87" s="35"/>
      <c r="AV87" s="35"/>
      <c r="AW87" s="98"/>
      <c r="AX87" s="119"/>
      <c r="AY87" s="35"/>
      <c r="AZ87" s="35"/>
      <c r="BA87" s="35"/>
      <c r="BB87" s="35"/>
      <c r="BC87" s="110"/>
      <c r="BD87" s="62"/>
      <c r="BE87" s="60"/>
      <c r="BF87" s="35"/>
      <c r="BG87" s="143"/>
      <c r="BH87" s="60"/>
      <c r="BI87" s="35"/>
      <c r="BJ87" s="35"/>
      <c r="BK87" s="35"/>
      <c r="BL87" s="35"/>
      <c r="BM87" s="35"/>
      <c r="BN87" s="35"/>
      <c r="BO87" s="35"/>
      <c r="BP87" s="62"/>
      <c r="BQ87" s="60"/>
      <c r="BR87" s="35"/>
      <c r="BS87" s="35"/>
      <c r="BT87" s="35"/>
      <c r="BU87" s="35"/>
      <c r="BV87" s="35"/>
      <c r="BW87" s="62"/>
      <c r="BX87" s="60"/>
      <c r="BY87" s="35"/>
      <c r="BZ87" s="35"/>
      <c r="CA87" s="62"/>
      <c r="CB87" s="60"/>
      <c r="CC87" s="35"/>
      <c r="CD87" s="35">
        <v>1</v>
      </c>
      <c r="CE87" s="110"/>
      <c r="CF87" s="110"/>
      <c r="CG87" s="119"/>
      <c r="CH87" s="60"/>
      <c r="CI87" s="35"/>
      <c r="CJ87" s="51"/>
    </row>
    <row r="88" spans="2:88" s="1" customFormat="1" ht="45">
      <c r="B88" s="49">
        <v>40779</v>
      </c>
      <c r="C88" s="50" t="s">
        <v>84</v>
      </c>
      <c r="D88" s="165" t="s">
        <v>86</v>
      </c>
      <c r="E88" s="171">
        <v>1</v>
      </c>
      <c r="F88" s="50">
        <v>1</v>
      </c>
      <c r="G88" s="50">
        <v>1</v>
      </c>
      <c r="H88" s="50">
        <v>3</v>
      </c>
      <c r="I88" s="50">
        <v>4</v>
      </c>
      <c r="J88" s="50">
        <v>6</v>
      </c>
      <c r="K88" s="50">
        <v>4</v>
      </c>
      <c r="L88" s="50">
        <v>6</v>
      </c>
      <c r="M88" s="50">
        <v>7</v>
      </c>
      <c r="N88" s="50">
        <v>10</v>
      </c>
      <c r="O88" s="50">
        <v>7</v>
      </c>
      <c r="P88" s="50">
        <v>10</v>
      </c>
      <c r="Q88" s="50">
        <v>10</v>
      </c>
      <c r="R88" s="50">
        <v>10</v>
      </c>
      <c r="S88" s="50">
        <v>10</v>
      </c>
      <c r="T88" s="50">
        <v>10</v>
      </c>
      <c r="U88" s="50">
        <v>10</v>
      </c>
      <c r="V88" s="154">
        <v>2</v>
      </c>
      <c r="W88" s="6">
        <v>79</v>
      </c>
      <c r="X88" s="52" t="s">
        <v>686</v>
      </c>
      <c r="Y88" s="73" t="s">
        <v>683</v>
      </c>
      <c r="Z88" s="73" t="s">
        <v>684</v>
      </c>
      <c r="AA88" s="53" t="s">
        <v>690</v>
      </c>
      <c r="AB88" s="135"/>
      <c r="AC88" s="143"/>
      <c r="AD88" s="119"/>
      <c r="AE88" s="35"/>
      <c r="AF88" s="35"/>
      <c r="AG88" s="110"/>
      <c r="AH88" s="119"/>
      <c r="AI88" s="35"/>
      <c r="AJ88" s="35"/>
      <c r="AK88" s="35"/>
      <c r="AL88" s="35"/>
      <c r="AM88" s="35"/>
      <c r="AN88" s="35"/>
      <c r="AO88" s="35"/>
      <c r="AP88" s="35"/>
      <c r="AQ88" s="35"/>
      <c r="AR88" s="110"/>
      <c r="AS88" s="119"/>
      <c r="AT88" s="35"/>
      <c r="AU88" s="35"/>
      <c r="AV88" s="35"/>
      <c r="AW88" s="98"/>
      <c r="AX88" s="119"/>
      <c r="AY88" s="35"/>
      <c r="AZ88" s="35"/>
      <c r="BA88" s="35"/>
      <c r="BB88" s="35"/>
      <c r="BC88" s="110"/>
      <c r="BD88" s="62"/>
      <c r="BE88" s="60"/>
      <c r="BF88" s="35"/>
      <c r="BG88" s="143"/>
      <c r="BH88" s="60"/>
      <c r="BI88" s="35"/>
      <c r="BJ88" s="35"/>
      <c r="BK88" s="35"/>
      <c r="BL88" s="35"/>
      <c r="BM88" s="35"/>
      <c r="BN88" s="35"/>
      <c r="BO88" s="35"/>
      <c r="BP88" s="62"/>
      <c r="BQ88" s="60"/>
      <c r="BR88" s="35"/>
      <c r="BS88" s="35"/>
      <c r="BT88" s="35"/>
      <c r="BU88" s="35"/>
      <c r="BV88" s="35"/>
      <c r="BW88" s="62"/>
      <c r="BX88" s="60"/>
      <c r="BY88" s="35"/>
      <c r="BZ88" s="35"/>
      <c r="CA88" s="62"/>
      <c r="CB88" s="60"/>
      <c r="CC88" s="35"/>
      <c r="CD88" s="35"/>
      <c r="CE88" s="110">
        <v>1</v>
      </c>
      <c r="CF88" s="110"/>
      <c r="CG88" s="119"/>
      <c r="CH88" s="60"/>
      <c r="CI88" s="35"/>
      <c r="CJ88" s="51"/>
    </row>
    <row r="89" spans="2:88" s="1" customFormat="1" ht="60.75" thickBot="1">
      <c r="B89" s="77">
        <v>40779</v>
      </c>
      <c r="C89" s="78" t="s">
        <v>84</v>
      </c>
      <c r="D89" s="167" t="s">
        <v>86</v>
      </c>
      <c r="E89" s="273">
        <v>1</v>
      </c>
      <c r="F89" s="78">
        <v>1</v>
      </c>
      <c r="G89" s="78">
        <v>1</v>
      </c>
      <c r="H89" s="78">
        <v>2</v>
      </c>
      <c r="I89" s="78">
        <v>3</v>
      </c>
      <c r="J89" s="78">
        <v>5</v>
      </c>
      <c r="K89" s="78">
        <v>3</v>
      </c>
      <c r="L89" s="78">
        <v>5</v>
      </c>
      <c r="M89" s="78">
        <v>6</v>
      </c>
      <c r="N89" s="78">
        <v>9</v>
      </c>
      <c r="O89" s="78">
        <v>6</v>
      </c>
      <c r="P89" s="78">
        <v>9</v>
      </c>
      <c r="Q89" s="78">
        <v>9</v>
      </c>
      <c r="R89" s="78">
        <v>10</v>
      </c>
      <c r="S89" s="78">
        <v>10</v>
      </c>
      <c r="T89" s="78">
        <v>10</v>
      </c>
      <c r="U89" s="78">
        <v>10</v>
      </c>
      <c r="V89" s="174">
        <v>1</v>
      </c>
      <c r="W89" s="78">
        <v>80</v>
      </c>
      <c r="X89" s="79" t="s">
        <v>687</v>
      </c>
      <c r="Y89" s="246" t="s">
        <v>688</v>
      </c>
      <c r="Z89" s="246" t="s">
        <v>689</v>
      </c>
      <c r="AA89" s="80" t="s">
        <v>690</v>
      </c>
      <c r="AB89" s="139"/>
      <c r="AC89" s="140"/>
      <c r="AD89" s="274"/>
      <c r="AE89" s="81"/>
      <c r="AF89" s="81"/>
      <c r="AG89" s="111"/>
      <c r="AH89" s="274"/>
      <c r="AI89" s="81"/>
      <c r="AJ89" s="81"/>
      <c r="AK89" s="81"/>
      <c r="AL89" s="81"/>
      <c r="AM89" s="81"/>
      <c r="AN89" s="81"/>
      <c r="AO89" s="81"/>
      <c r="AP89" s="81"/>
      <c r="AQ89" s="81"/>
      <c r="AR89" s="111"/>
      <c r="AS89" s="274"/>
      <c r="AT89" s="81"/>
      <c r="AU89" s="81"/>
      <c r="AV89" s="81"/>
      <c r="AW89" s="99"/>
      <c r="AX89" s="274"/>
      <c r="AY89" s="81"/>
      <c r="AZ89" s="81"/>
      <c r="BA89" s="81"/>
      <c r="BB89" s="81"/>
      <c r="BC89" s="111"/>
      <c r="BD89" s="82"/>
      <c r="BE89" s="83"/>
      <c r="BF89" s="81"/>
      <c r="BG89" s="140"/>
      <c r="BH89" s="83"/>
      <c r="BI89" s="81"/>
      <c r="BJ89" s="81"/>
      <c r="BK89" s="81"/>
      <c r="BL89" s="81"/>
      <c r="BM89" s="81"/>
      <c r="BN89" s="81"/>
      <c r="BO89" s="81"/>
      <c r="BP89" s="82"/>
      <c r="BQ89" s="83"/>
      <c r="BR89" s="81"/>
      <c r="BS89" s="81"/>
      <c r="BT89" s="81"/>
      <c r="BU89" s="81"/>
      <c r="BV89" s="81"/>
      <c r="BW89" s="82"/>
      <c r="BX89" s="83"/>
      <c r="BY89" s="81"/>
      <c r="BZ89" s="81"/>
      <c r="CA89" s="82"/>
      <c r="CB89" s="83"/>
      <c r="CC89" s="81"/>
      <c r="CD89" s="81"/>
      <c r="CE89" s="111"/>
      <c r="CF89" s="111">
        <v>1</v>
      </c>
      <c r="CG89" s="274"/>
      <c r="CH89" s="83"/>
      <c r="CI89" s="81"/>
      <c r="CJ89" s="84"/>
    </row>
    <row r="90" spans="2:88" s="1" customFormat="1" ht="45">
      <c r="B90" s="255">
        <v>40784</v>
      </c>
      <c r="C90" s="256" t="s">
        <v>84</v>
      </c>
      <c r="D90" s="257" t="s">
        <v>86</v>
      </c>
      <c r="E90" s="270">
        <v>1</v>
      </c>
      <c r="F90" s="256">
        <v>1</v>
      </c>
      <c r="G90" s="256">
        <v>1</v>
      </c>
      <c r="H90" s="256">
        <v>1</v>
      </c>
      <c r="I90" s="256">
        <v>1</v>
      </c>
      <c r="J90" s="256">
        <v>1</v>
      </c>
      <c r="K90" s="256">
        <v>1</v>
      </c>
      <c r="L90" s="256">
        <v>1</v>
      </c>
      <c r="M90" s="256">
        <v>1</v>
      </c>
      <c r="N90" s="256">
        <v>1</v>
      </c>
      <c r="O90" s="256">
        <v>1</v>
      </c>
      <c r="P90" s="256">
        <v>2</v>
      </c>
      <c r="Q90" s="256">
        <v>2</v>
      </c>
      <c r="R90" s="256">
        <v>3</v>
      </c>
      <c r="S90" s="256">
        <v>10</v>
      </c>
      <c r="T90" s="256">
        <v>10</v>
      </c>
      <c r="U90" s="256">
        <v>10</v>
      </c>
      <c r="V90" s="271">
        <v>1</v>
      </c>
      <c r="W90" s="256">
        <v>81</v>
      </c>
      <c r="X90" s="258" t="s">
        <v>691</v>
      </c>
      <c r="Y90" s="259" t="s">
        <v>692</v>
      </c>
      <c r="Z90" s="259" t="s">
        <v>693</v>
      </c>
      <c r="AA90" s="260" t="s">
        <v>690</v>
      </c>
      <c r="AB90" s="261"/>
      <c r="AC90" s="267"/>
      <c r="AD90" s="263"/>
      <c r="AE90" s="213"/>
      <c r="AF90" s="213"/>
      <c r="AG90" s="264"/>
      <c r="AH90" s="263"/>
      <c r="AI90" s="213"/>
      <c r="AJ90" s="213"/>
      <c r="AK90" s="213"/>
      <c r="AL90" s="213"/>
      <c r="AM90" s="213"/>
      <c r="AN90" s="213"/>
      <c r="AO90" s="213"/>
      <c r="AP90" s="213"/>
      <c r="AQ90" s="213"/>
      <c r="AR90" s="264"/>
      <c r="AS90" s="263"/>
      <c r="AT90" s="213"/>
      <c r="AU90" s="213"/>
      <c r="AV90" s="213"/>
      <c r="AW90" s="265"/>
      <c r="AX90" s="263"/>
      <c r="AY90" s="213"/>
      <c r="AZ90" s="213"/>
      <c r="BA90" s="213"/>
      <c r="BB90" s="213"/>
      <c r="BC90" s="264"/>
      <c r="BD90" s="266"/>
      <c r="BE90" s="262"/>
      <c r="BF90" s="213"/>
      <c r="BG90" s="267"/>
      <c r="BH90" s="262"/>
      <c r="BI90" s="213"/>
      <c r="BJ90" s="213"/>
      <c r="BK90" s="213"/>
      <c r="BL90" s="213"/>
      <c r="BM90" s="213"/>
      <c r="BN90" s="213"/>
      <c r="BO90" s="213"/>
      <c r="BP90" s="266"/>
      <c r="BQ90" s="262"/>
      <c r="BR90" s="213"/>
      <c r="BS90" s="213"/>
      <c r="BT90" s="213"/>
      <c r="BU90" s="213"/>
      <c r="BV90" s="213"/>
      <c r="BW90" s="266"/>
      <c r="BX90" s="262"/>
      <c r="BY90" s="213"/>
      <c r="BZ90" s="213"/>
      <c r="CA90" s="266"/>
      <c r="CB90" s="262"/>
      <c r="CC90" s="213"/>
      <c r="CD90" s="213"/>
      <c r="CE90" s="264"/>
      <c r="CF90" s="264"/>
      <c r="CG90" s="263">
        <v>1</v>
      </c>
      <c r="CH90" s="262"/>
      <c r="CI90" s="213"/>
      <c r="CJ90" s="272"/>
    </row>
    <row r="91" spans="2:88" s="1" customFormat="1" ht="60">
      <c r="B91" s="45">
        <v>40784</v>
      </c>
      <c r="C91" s="6" t="s">
        <v>84</v>
      </c>
      <c r="D91" s="166" t="s">
        <v>86</v>
      </c>
      <c r="E91" s="170">
        <v>1</v>
      </c>
      <c r="F91" s="6">
        <v>1</v>
      </c>
      <c r="G91" s="6">
        <v>1</v>
      </c>
      <c r="H91" s="6">
        <v>1</v>
      </c>
      <c r="I91" s="6">
        <v>1</v>
      </c>
      <c r="J91" s="6">
        <v>1</v>
      </c>
      <c r="K91" s="6">
        <v>1</v>
      </c>
      <c r="L91" s="6">
        <v>1</v>
      </c>
      <c r="M91" s="6">
        <v>1</v>
      </c>
      <c r="N91" s="6">
        <v>1</v>
      </c>
      <c r="O91" s="6">
        <v>1</v>
      </c>
      <c r="P91" s="6">
        <v>2</v>
      </c>
      <c r="Q91" s="6">
        <v>2</v>
      </c>
      <c r="R91" s="6">
        <v>3</v>
      </c>
      <c r="S91" s="6">
        <v>10</v>
      </c>
      <c r="T91" s="6">
        <v>7</v>
      </c>
      <c r="U91" s="6">
        <v>5</v>
      </c>
      <c r="V91" s="153">
        <v>1</v>
      </c>
      <c r="W91" s="6">
        <v>82</v>
      </c>
      <c r="X91" s="46" t="s">
        <v>696</v>
      </c>
      <c r="Y91" s="72" t="s">
        <v>695</v>
      </c>
      <c r="Z91" s="72" t="s">
        <v>700</v>
      </c>
      <c r="AA91" s="47" t="s">
        <v>690</v>
      </c>
      <c r="AB91" s="138"/>
      <c r="AC91" s="144"/>
      <c r="AD91" s="121"/>
      <c r="AE91" s="74"/>
      <c r="AF91" s="74"/>
      <c r="AG91" s="112"/>
      <c r="AH91" s="121"/>
      <c r="AI91" s="74"/>
      <c r="AJ91" s="74"/>
      <c r="AK91" s="74"/>
      <c r="AL91" s="74"/>
      <c r="AM91" s="74"/>
      <c r="AN91" s="74"/>
      <c r="AO91" s="74"/>
      <c r="AP91" s="74"/>
      <c r="AQ91" s="74"/>
      <c r="AR91" s="112"/>
      <c r="AS91" s="121"/>
      <c r="AT91" s="74"/>
      <c r="AU91" s="74"/>
      <c r="AV91" s="74"/>
      <c r="AW91" s="100"/>
      <c r="AX91" s="121"/>
      <c r="AY91" s="74"/>
      <c r="AZ91" s="74"/>
      <c r="BA91" s="74"/>
      <c r="BB91" s="74"/>
      <c r="BC91" s="112"/>
      <c r="BD91" s="75"/>
      <c r="BE91" s="76"/>
      <c r="BF91" s="74"/>
      <c r="BG91" s="144"/>
      <c r="BH91" s="76"/>
      <c r="BI91" s="74"/>
      <c r="BJ91" s="74"/>
      <c r="BK91" s="74"/>
      <c r="BL91" s="74"/>
      <c r="BM91" s="74"/>
      <c r="BN91" s="74"/>
      <c r="BO91" s="74"/>
      <c r="BP91" s="75"/>
      <c r="BQ91" s="76"/>
      <c r="BR91" s="74"/>
      <c r="BS91" s="74"/>
      <c r="BT91" s="74"/>
      <c r="BU91" s="74"/>
      <c r="BV91" s="74"/>
      <c r="BW91" s="75"/>
      <c r="BX91" s="76"/>
      <c r="BY91" s="74"/>
      <c r="BZ91" s="74"/>
      <c r="CA91" s="75"/>
      <c r="CB91" s="76"/>
      <c r="CC91" s="74"/>
      <c r="CD91" s="74"/>
      <c r="CE91" s="112"/>
      <c r="CF91" s="112"/>
      <c r="CG91" s="121"/>
      <c r="CH91" s="76">
        <v>1</v>
      </c>
      <c r="CI91" s="74">
        <v>0.5</v>
      </c>
      <c r="CJ91" s="48"/>
    </row>
    <row r="92" spans="2:88" s="1" customFormat="1" ht="60">
      <c r="B92" s="128">
        <v>40784</v>
      </c>
      <c r="C92" s="197" t="s">
        <v>84</v>
      </c>
      <c r="D92" s="208" t="s">
        <v>86</v>
      </c>
      <c r="E92" s="171">
        <v>1</v>
      </c>
      <c r="F92" s="50">
        <v>1</v>
      </c>
      <c r="G92" s="50">
        <v>1</v>
      </c>
      <c r="H92" s="50">
        <v>1</v>
      </c>
      <c r="I92" s="50">
        <v>1</v>
      </c>
      <c r="J92" s="50">
        <v>1</v>
      </c>
      <c r="K92" s="50">
        <v>1</v>
      </c>
      <c r="L92" s="50">
        <v>1</v>
      </c>
      <c r="M92" s="50">
        <v>1</v>
      </c>
      <c r="N92" s="50">
        <v>1</v>
      </c>
      <c r="O92" s="50">
        <v>1</v>
      </c>
      <c r="P92" s="50">
        <v>2</v>
      </c>
      <c r="Q92" s="50">
        <v>2</v>
      </c>
      <c r="R92" s="50">
        <v>3</v>
      </c>
      <c r="S92" s="50">
        <v>10</v>
      </c>
      <c r="T92" s="50">
        <v>7</v>
      </c>
      <c r="U92" s="50">
        <v>5</v>
      </c>
      <c r="V92" s="154">
        <v>1</v>
      </c>
      <c r="W92" s="197">
        <v>83</v>
      </c>
      <c r="X92" s="209" t="s">
        <v>697</v>
      </c>
      <c r="Y92" s="247" t="s">
        <v>698</v>
      </c>
      <c r="Z92" s="247" t="s">
        <v>699</v>
      </c>
      <c r="AA92" s="210" t="s">
        <v>690</v>
      </c>
      <c r="AB92" s="199"/>
      <c r="AC92" s="206"/>
      <c r="AD92" s="201"/>
      <c r="AE92" s="202"/>
      <c r="AF92" s="202"/>
      <c r="AG92" s="203"/>
      <c r="AH92" s="201"/>
      <c r="AI92" s="202"/>
      <c r="AJ92" s="202"/>
      <c r="AK92" s="202"/>
      <c r="AL92" s="202"/>
      <c r="AM92" s="202"/>
      <c r="AN92" s="202"/>
      <c r="AO92" s="202"/>
      <c r="AP92" s="202"/>
      <c r="AQ92" s="202"/>
      <c r="AR92" s="203"/>
      <c r="AS92" s="201"/>
      <c r="AT92" s="202"/>
      <c r="AU92" s="202"/>
      <c r="AV92" s="202"/>
      <c r="AW92" s="200"/>
      <c r="AX92" s="201"/>
      <c r="AY92" s="202"/>
      <c r="AZ92" s="202"/>
      <c r="BA92" s="202"/>
      <c r="BB92" s="202"/>
      <c r="BC92" s="203"/>
      <c r="BD92" s="204"/>
      <c r="BE92" s="205"/>
      <c r="BF92" s="202"/>
      <c r="BG92" s="206"/>
      <c r="BH92" s="205"/>
      <c r="BI92" s="202"/>
      <c r="BJ92" s="202"/>
      <c r="BK92" s="202"/>
      <c r="BL92" s="202"/>
      <c r="BM92" s="202"/>
      <c r="BN92" s="202"/>
      <c r="BO92" s="202"/>
      <c r="BP92" s="204"/>
      <c r="BQ92" s="205"/>
      <c r="BR92" s="202"/>
      <c r="BS92" s="202"/>
      <c r="BT92" s="202"/>
      <c r="BU92" s="202"/>
      <c r="BV92" s="202"/>
      <c r="BW92" s="204"/>
      <c r="BX92" s="205"/>
      <c r="BY92" s="202"/>
      <c r="BZ92" s="202"/>
      <c r="CA92" s="204"/>
      <c r="CB92" s="205"/>
      <c r="CC92" s="202"/>
      <c r="CD92" s="202"/>
      <c r="CE92" s="203"/>
      <c r="CF92" s="203"/>
      <c r="CG92" s="201"/>
      <c r="CH92" s="205">
        <v>0.5</v>
      </c>
      <c r="CI92" s="202">
        <v>1</v>
      </c>
      <c r="CJ92" s="207"/>
    </row>
    <row r="93" spans="2:88" s="1" customFormat="1" ht="60.75" thickBot="1">
      <c r="B93" s="77">
        <v>40784</v>
      </c>
      <c r="C93" s="78" t="s">
        <v>84</v>
      </c>
      <c r="D93" s="167" t="s">
        <v>86</v>
      </c>
      <c r="E93" s="183">
        <v>9</v>
      </c>
      <c r="F93" s="181">
        <v>9</v>
      </c>
      <c r="G93" s="181">
        <v>9</v>
      </c>
      <c r="H93" s="181">
        <v>9</v>
      </c>
      <c r="I93" s="181">
        <v>9</v>
      </c>
      <c r="J93" s="181">
        <v>9</v>
      </c>
      <c r="K93" s="181">
        <v>9</v>
      </c>
      <c r="L93" s="181">
        <v>9</v>
      </c>
      <c r="M93" s="181">
        <v>9</v>
      </c>
      <c r="N93" s="181">
        <v>9</v>
      </c>
      <c r="O93" s="181">
        <v>9</v>
      </c>
      <c r="P93" s="181">
        <v>9</v>
      </c>
      <c r="Q93" s="181">
        <v>9</v>
      </c>
      <c r="R93" s="181">
        <v>9</v>
      </c>
      <c r="S93" s="181">
        <v>9</v>
      </c>
      <c r="T93" s="78">
        <v>9</v>
      </c>
      <c r="U93" s="78">
        <v>9</v>
      </c>
      <c r="V93" s="174">
        <v>9</v>
      </c>
      <c r="W93" s="78">
        <v>84</v>
      </c>
      <c r="X93" s="79" t="s">
        <v>709</v>
      </c>
      <c r="Y93" s="246" t="s">
        <v>708</v>
      </c>
      <c r="Z93" s="246" t="s">
        <v>710</v>
      </c>
      <c r="AA93" s="80" t="s">
        <v>690</v>
      </c>
      <c r="AB93" s="139"/>
      <c r="AC93" s="140"/>
      <c r="AD93" s="274"/>
      <c r="AE93" s="81"/>
      <c r="AF93" s="81"/>
      <c r="AG93" s="111"/>
      <c r="AH93" s="274"/>
      <c r="AI93" s="81"/>
      <c r="AJ93" s="81"/>
      <c r="AK93" s="81"/>
      <c r="AL93" s="81"/>
      <c r="AM93" s="81"/>
      <c r="AN93" s="81"/>
      <c r="AO93" s="81">
        <v>1</v>
      </c>
      <c r="AP93" s="81"/>
      <c r="AQ93" s="81"/>
      <c r="AR93" s="111"/>
      <c r="AS93" s="274"/>
      <c r="AT93" s="81"/>
      <c r="AU93" s="81"/>
      <c r="AV93" s="81"/>
      <c r="AW93" s="99"/>
      <c r="AX93" s="274"/>
      <c r="AY93" s="81"/>
      <c r="AZ93" s="81"/>
      <c r="BA93" s="81"/>
      <c r="BB93" s="81"/>
      <c r="BC93" s="111"/>
      <c r="BD93" s="82"/>
      <c r="BE93" s="83"/>
      <c r="BF93" s="81"/>
      <c r="BG93" s="140"/>
      <c r="BH93" s="83"/>
      <c r="BI93" s="81"/>
      <c r="BJ93" s="81"/>
      <c r="BK93" s="81"/>
      <c r="BL93" s="81"/>
      <c r="BM93" s="81"/>
      <c r="BN93" s="81"/>
      <c r="BO93" s="81"/>
      <c r="BP93" s="82"/>
      <c r="BQ93" s="83"/>
      <c r="BR93" s="81"/>
      <c r="BS93" s="81"/>
      <c r="BT93" s="81"/>
      <c r="BU93" s="81"/>
      <c r="BV93" s="81"/>
      <c r="BW93" s="82"/>
      <c r="BX93" s="83"/>
      <c r="BY93" s="81"/>
      <c r="BZ93" s="81"/>
      <c r="CA93" s="82"/>
      <c r="CB93" s="83"/>
      <c r="CC93" s="81"/>
      <c r="CD93" s="81"/>
      <c r="CE93" s="111"/>
      <c r="CF93" s="111"/>
      <c r="CG93" s="274"/>
      <c r="CH93" s="83"/>
      <c r="CI93" s="81"/>
      <c r="CJ93" s="84"/>
    </row>
    <row r="94" spans="2:88" ht="60">
      <c r="B94" s="45">
        <v>40744</v>
      </c>
      <c r="C94" s="6" t="s">
        <v>84</v>
      </c>
      <c r="D94" s="166" t="s">
        <v>86</v>
      </c>
      <c r="E94" s="170">
        <v>5</v>
      </c>
      <c r="F94" s="6">
        <v>5</v>
      </c>
      <c r="G94" s="6">
        <v>6</v>
      </c>
      <c r="H94" s="6">
        <v>7</v>
      </c>
      <c r="I94" s="6">
        <v>10</v>
      </c>
      <c r="J94" s="6">
        <v>10</v>
      </c>
      <c r="K94" s="6">
        <v>10</v>
      </c>
      <c r="L94" s="6">
        <v>10</v>
      </c>
      <c r="M94" s="6">
        <v>10</v>
      </c>
      <c r="N94" s="6">
        <v>10</v>
      </c>
      <c r="O94" s="6">
        <v>10</v>
      </c>
      <c r="P94" s="6">
        <v>10</v>
      </c>
      <c r="Q94" s="6">
        <v>10</v>
      </c>
      <c r="R94" s="6">
        <v>10</v>
      </c>
      <c r="S94" s="6">
        <v>10</v>
      </c>
      <c r="T94" s="6">
        <v>10</v>
      </c>
      <c r="U94" s="6">
        <v>10</v>
      </c>
      <c r="V94" s="153">
        <v>5</v>
      </c>
      <c r="W94" s="6">
        <v>85</v>
      </c>
      <c r="X94" s="46" t="s">
        <v>277</v>
      </c>
      <c r="Y94" s="72" t="s">
        <v>701</v>
      </c>
      <c r="Z94" s="72" t="s">
        <v>330</v>
      </c>
      <c r="AA94" s="47" t="s">
        <v>433</v>
      </c>
      <c r="AB94" s="138"/>
      <c r="AC94" s="76"/>
      <c r="AD94" s="121"/>
      <c r="AE94" s="74"/>
      <c r="AF94" s="74"/>
      <c r="AG94" s="112"/>
      <c r="AH94" s="121"/>
      <c r="AI94" s="74"/>
      <c r="AJ94" s="74"/>
      <c r="AK94" s="74"/>
      <c r="AL94" s="74"/>
      <c r="AM94" s="74"/>
      <c r="AN94" s="74">
        <v>1</v>
      </c>
      <c r="AO94" s="74"/>
      <c r="AP94" s="74"/>
      <c r="AQ94" s="74"/>
      <c r="AR94" s="112"/>
      <c r="AS94" s="121"/>
      <c r="AT94" s="74"/>
      <c r="AU94" s="74"/>
      <c r="AV94" s="74"/>
      <c r="AW94" s="100"/>
      <c r="AX94" s="121"/>
      <c r="AY94" s="74"/>
      <c r="AZ94" s="74"/>
      <c r="BA94" s="74"/>
      <c r="BB94" s="74"/>
      <c r="BC94" s="112"/>
      <c r="BD94" s="75"/>
      <c r="BE94" s="76"/>
      <c r="BF94" s="74"/>
      <c r="BG94" s="144"/>
      <c r="BH94" s="76">
        <v>1</v>
      </c>
      <c r="BI94" s="74"/>
      <c r="BJ94" s="74"/>
      <c r="BK94" s="74"/>
      <c r="BL94" s="74"/>
      <c r="BM94" s="74"/>
      <c r="BN94" s="74"/>
      <c r="BO94" s="74"/>
      <c r="BP94" s="75"/>
      <c r="BQ94" s="76"/>
      <c r="BR94" s="74"/>
      <c r="BS94" s="74"/>
      <c r="BT94" s="74"/>
      <c r="BU94" s="74"/>
      <c r="BV94" s="74"/>
      <c r="BW94" s="75"/>
      <c r="BX94" s="76"/>
      <c r="BY94" s="74">
        <v>0.8</v>
      </c>
      <c r="BZ94" s="74"/>
      <c r="CA94" s="75"/>
      <c r="CB94" s="76"/>
      <c r="CC94" s="74"/>
      <c r="CD94" s="74"/>
      <c r="CE94" s="112"/>
      <c r="CF94" s="112"/>
      <c r="CG94" s="121"/>
      <c r="CH94" s="76"/>
      <c r="CI94" s="74"/>
      <c r="CJ94" s="275"/>
    </row>
    <row r="95" spans="2:88" ht="60">
      <c r="B95" s="49">
        <v>40744</v>
      </c>
      <c r="C95" s="50" t="s">
        <v>84</v>
      </c>
      <c r="D95" s="165" t="s">
        <v>86</v>
      </c>
      <c r="E95" s="170">
        <v>4</v>
      </c>
      <c r="F95" s="6">
        <v>4</v>
      </c>
      <c r="G95" s="6">
        <v>5</v>
      </c>
      <c r="H95" s="6">
        <v>6</v>
      </c>
      <c r="I95" s="6">
        <v>9</v>
      </c>
      <c r="J95" s="6">
        <v>9</v>
      </c>
      <c r="K95" s="6">
        <v>10</v>
      </c>
      <c r="L95" s="6">
        <v>10</v>
      </c>
      <c r="M95" s="6">
        <v>10</v>
      </c>
      <c r="N95" s="6">
        <v>10</v>
      </c>
      <c r="O95" s="6">
        <v>10</v>
      </c>
      <c r="P95" s="6">
        <v>10</v>
      </c>
      <c r="Q95" s="6">
        <v>10</v>
      </c>
      <c r="R95" s="6">
        <v>10</v>
      </c>
      <c r="S95" s="6">
        <v>10</v>
      </c>
      <c r="T95" s="6">
        <v>10</v>
      </c>
      <c r="U95" s="6">
        <v>10</v>
      </c>
      <c r="V95" s="153">
        <v>4</v>
      </c>
      <c r="W95" s="6">
        <v>86</v>
      </c>
      <c r="X95" s="52" t="s">
        <v>331</v>
      </c>
      <c r="Y95" s="73" t="s">
        <v>702</v>
      </c>
      <c r="Z95" s="73" t="s">
        <v>333</v>
      </c>
      <c r="AA95" s="47" t="s">
        <v>433</v>
      </c>
      <c r="AB95" s="135"/>
      <c r="AC95" s="60"/>
      <c r="AD95" s="119"/>
      <c r="AE95" s="35"/>
      <c r="AF95" s="35"/>
      <c r="AG95" s="110"/>
      <c r="AH95" s="119"/>
      <c r="AI95" s="35"/>
      <c r="AJ95" s="35"/>
      <c r="AK95" s="35"/>
      <c r="AL95" s="35"/>
      <c r="AM95" s="35"/>
      <c r="AN95" s="35">
        <v>1</v>
      </c>
      <c r="AO95" s="35"/>
      <c r="AP95" s="35"/>
      <c r="AQ95" s="35"/>
      <c r="AR95" s="110"/>
      <c r="AS95" s="119"/>
      <c r="AT95" s="35"/>
      <c r="AU95" s="35"/>
      <c r="AV95" s="35"/>
      <c r="AW95" s="98"/>
      <c r="AX95" s="119"/>
      <c r="AY95" s="35"/>
      <c r="AZ95" s="35"/>
      <c r="BA95" s="35"/>
      <c r="BB95" s="35"/>
      <c r="BC95" s="110"/>
      <c r="BD95" s="62"/>
      <c r="BE95" s="60"/>
      <c r="BF95" s="35"/>
      <c r="BG95" s="143"/>
      <c r="BH95" s="60"/>
      <c r="BI95" s="35">
        <v>1</v>
      </c>
      <c r="BJ95" s="35"/>
      <c r="BK95" s="35"/>
      <c r="BL95" s="35"/>
      <c r="BM95" s="35"/>
      <c r="BN95" s="35"/>
      <c r="BO95" s="35"/>
      <c r="BP95" s="62"/>
      <c r="BQ95" s="60"/>
      <c r="BR95" s="35"/>
      <c r="BS95" s="35"/>
      <c r="BT95" s="35"/>
      <c r="BU95" s="35"/>
      <c r="BV95" s="35"/>
      <c r="BW95" s="62"/>
      <c r="BX95" s="60"/>
      <c r="BY95" s="35">
        <v>0.8</v>
      </c>
      <c r="BZ95" s="35"/>
      <c r="CA95" s="62"/>
      <c r="CB95" s="60"/>
      <c r="CC95" s="35"/>
      <c r="CD95" s="35"/>
      <c r="CE95" s="110"/>
      <c r="CF95" s="110"/>
      <c r="CG95" s="119"/>
      <c r="CH95" s="60"/>
      <c r="CI95" s="35"/>
      <c r="CJ95" s="54"/>
    </row>
    <row r="96" spans="2:88" ht="60">
      <c r="B96" s="49">
        <v>40744</v>
      </c>
      <c r="C96" s="50" t="s">
        <v>84</v>
      </c>
      <c r="D96" s="165" t="s">
        <v>86</v>
      </c>
      <c r="E96" s="170">
        <v>3</v>
      </c>
      <c r="F96" s="6">
        <v>3</v>
      </c>
      <c r="G96" s="6">
        <v>4</v>
      </c>
      <c r="H96" s="6">
        <v>5</v>
      </c>
      <c r="I96" s="6">
        <v>8</v>
      </c>
      <c r="J96" s="6">
        <v>8</v>
      </c>
      <c r="K96" s="6">
        <v>10</v>
      </c>
      <c r="L96" s="6">
        <v>10</v>
      </c>
      <c r="M96" s="6">
        <v>10</v>
      </c>
      <c r="N96" s="6">
        <v>10</v>
      </c>
      <c r="O96" s="6">
        <v>10</v>
      </c>
      <c r="P96" s="6">
        <v>10</v>
      </c>
      <c r="Q96" s="6">
        <v>10</v>
      </c>
      <c r="R96" s="6">
        <v>10</v>
      </c>
      <c r="S96" s="6">
        <v>10</v>
      </c>
      <c r="T96" s="6">
        <v>10</v>
      </c>
      <c r="U96" s="6">
        <v>10</v>
      </c>
      <c r="V96" s="153">
        <v>3</v>
      </c>
      <c r="W96" s="6">
        <v>87</v>
      </c>
      <c r="X96" s="52" t="s">
        <v>332</v>
      </c>
      <c r="Y96" s="73" t="s">
        <v>703</v>
      </c>
      <c r="Z96" s="73" t="s">
        <v>623</v>
      </c>
      <c r="AA96" s="47" t="s">
        <v>433</v>
      </c>
      <c r="AB96" s="135"/>
      <c r="AC96" s="60"/>
      <c r="AD96" s="119"/>
      <c r="AE96" s="35"/>
      <c r="AF96" s="35"/>
      <c r="AG96" s="110"/>
      <c r="AH96" s="119"/>
      <c r="AI96" s="35"/>
      <c r="AJ96" s="35"/>
      <c r="AK96" s="35"/>
      <c r="AL96" s="35"/>
      <c r="AM96" s="35"/>
      <c r="AN96" s="35">
        <v>1</v>
      </c>
      <c r="AO96" s="35"/>
      <c r="AP96" s="35"/>
      <c r="AQ96" s="35"/>
      <c r="AR96" s="110"/>
      <c r="AS96" s="119"/>
      <c r="AT96" s="35"/>
      <c r="AU96" s="35"/>
      <c r="AV96" s="35"/>
      <c r="AW96" s="98"/>
      <c r="AX96" s="119"/>
      <c r="AY96" s="35"/>
      <c r="AZ96" s="35"/>
      <c r="BA96" s="35"/>
      <c r="BB96" s="35"/>
      <c r="BC96" s="110"/>
      <c r="BD96" s="62"/>
      <c r="BE96" s="60"/>
      <c r="BF96" s="35"/>
      <c r="BG96" s="143"/>
      <c r="BH96" s="60"/>
      <c r="BI96" s="35"/>
      <c r="BJ96" s="35">
        <v>1</v>
      </c>
      <c r="BK96" s="35"/>
      <c r="BL96" s="35"/>
      <c r="BM96" s="35"/>
      <c r="BN96" s="35"/>
      <c r="BO96" s="35"/>
      <c r="BP96" s="62"/>
      <c r="BQ96" s="60"/>
      <c r="BR96" s="35"/>
      <c r="BS96" s="35"/>
      <c r="BT96" s="35"/>
      <c r="BU96" s="35"/>
      <c r="BV96" s="35"/>
      <c r="BW96" s="62"/>
      <c r="BX96" s="60"/>
      <c r="BY96" s="35">
        <v>0.8</v>
      </c>
      <c r="BZ96" s="35"/>
      <c r="CA96" s="62"/>
      <c r="CB96" s="60"/>
      <c r="CC96" s="35"/>
      <c r="CD96" s="35"/>
      <c r="CE96" s="110"/>
      <c r="CF96" s="110"/>
      <c r="CG96" s="119"/>
      <c r="CH96" s="60"/>
      <c r="CI96" s="35"/>
      <c r="CJ96" s="54"/>
    </row>
    <row r="97" spans="2:93" ht="90">
      <c r="B97" s="49">
        <v>40744</v>
      </c>
      <c r="C97" s="50" t="s">
        <v>84</v>
      </c>
      <c r="D97" s="165" t="s">
        <v>86</v>
      </c>
      <c r="E97" s="170">
        <v>2</v>
      </c>
      <c r="F97" s="6">
        <v>2</v>
      </c>
      <c r="G97" s="6">
        <v>3</v>
      </c>
      <c r="H97" s="6">
        <v>4</v>
      </c>
      <c r="I97" s="6">
        <v>7</v>
      </c>
      <c r="J97" s="6">
        <v>7</v>
      </c>
      <c r="K97" s="6">
        <v>10</v>
      </c>
      <c r="L97" s="6">
        <v>10</v>
      </c>
      <c r="M97" s="6">
        <v>10</v>
      </c>
      <c r="N97" s="6">
        <v>10</v>
      </c>
      <c r="O97" s="6">
        <v>10</v>
      </c>
      <c r="P97" s="6">
        <v>10</v>
      </c>
      <c r="Q97" s="6">
        <v>10</v>
      </c>
      <c r="R97" s="6">
        <v>10</v>
      </c>
      <c r="S97" s="6">
        <v>10</v>
      </c>
      <c r="T97" s="6">
        <v>10</v>
      </c>
      <c r="U97" s="6">
        <v>10</v>
      </c>
      <c r="V97" s="153">
        <v>2</v>
      </c>
      <c r="W97" s="6">
        <v>88</v>
      </c>
      <c r="X97" s="52" t="s">
        <v>335</v>
      </c>
      <c r="Y97" s="73" t="s">
        <v>704</v>
      </c>
      <c r="Z97" s="73" t="s">
        <v>340</v>
      </c>
      <c r="AA97" s="47" t="s">
        <v>433</v>
      </c>
      <c r="AB97" s="135"/>
      <c r="AC97" s="60"/>
      <c r="AD97" s="119"/>
      <c r="AE97" s="35"/>
      <c r="AF97" s="35"/>
      <c r="AG97" s="110"/>
      <c r="AH97" s="119"/>
      <c r="AI97" s="35"/>
      <c r="AJ97" s="35"/>
      <c r="AK97" s="35"/>
      <c r="AL97" s="35"/>
      <c r="AM97" s="35"/>
      <c r="AN97" s="35">
        <v>1</v>
      </c>
      <c r="AO97" s="35"/>
      <c r="AP97" s="35"/>
      <c r="AQ97" s="35"/>
      <c r="AR97" s="110"/>
      <c r="AS97" s="119"/>
      <c r="AT97" s="35"/>
      <c r="AU97" s="35"/>
      <c r="AV97" s="35"/>
      <c r="AW97" s="98"/>
      <c r="AX97" s="119"/>
      <c r="AY97" s="35"/>
      <c r="AZ97" s="35"/>
      <c r="BA97" s="35"/>
      <c r="BB97" s="35"/>
      <c r="BC97" s="110"/>
      <c r="BD97" s="62"/>
      <c r="BE97" s="60"/>
      <c r="BF97" s="35"/>
      <c r="BG97" s="143"/>
      <c r="BH97" s="60"/>
      <c r="BI97" s="35"/>
      <c r="BJ97" s="35"/>
      <c r="BK97" s="35">
        <v>1</v>
      </c>
      <c r="BL97" s="35"/>
      <c r="BM97" s="35"/>
      <c r="BN97" s="35"/>
      <c r="BO97" s="35"/>
      <c r="BP97" s="62"/>
      <c r="BQ97" s="60"/>
      <c r="BR97" s="35"/>
      <c r="BS97" s="35"/>
      <c r="BT97" s="35"/>
      <c r="BU97" s="35"/>
      <c r="BV97" s="35"/>
      <c r="BW97" s="62"/>
      <c r="BX97" s="60"/>
      <c r="BY97" s="35">
        <v>0.8</v>
      </c>
      <c r="BZ97" s="35"/>
      <c r="CA97" s="62"/>
      <c r="CB97" s="60"/>
      <c r="CC97" s="35"/>
      <c r="CD97" s="35"/>
      <c r="CE97" s="110"/>
      <c r="CF97" s="110"/>
      <c r="CG97" s="119"/>
      <c r="CH97" s="60"/>
      <c r="CI97" s="35"/>
      <c r="CJ97" s="54"/>
    </row>
    <row r="98" spans="2:93" ht="45">
      <c r="B98" s="45">
        <v>40784</v>
      </c>
      <c r="C98" s="50" t="s">
        <v>84</v>
      </c>
      <c r="D98" s="165" t="s">
        <v>86</v>
      </c>
      <c r="E98" s="170">
        <v>1</v>
      </c>
      <c r="F98" s="6">
        <v>2</v>
      </c>
      <c r="G98" s="6">
        <v>2</v>
      </c>
      <c r="H98" s="6">
        <v>4</v>
      </c>
      <c r="I98" s="6">
        <v>5</v>
      </c>
      <c r="J98" s="6">
        <v>5</v>
      </c>
      <c r="K98" s="6">
        <v>5</v>
      </c>
      <c r="L98" s="6">
        <v>7</v>
      </c>
      <c r="M98" s="6">
        <v>8</v>
      </c>
      <c r="N98" s="6">
        <v>10</v>
      </c>
      <c r="O98" s="6">
        <v>10</v>
      </c>
      <c r="P98" s="6">
        <v>10</v>
      </c>
      <c r="Q98" s="6">
        <v>10</v>
      </c>
      <c r="R98" s="6">
        <v>10</v>
      </c>
      <c r="S98" s="6">
        <v>10</v>
      </c>
      <c r="T98" s="6">
        <v>10</v>
      </c>
      <c r="U98" s="6">
        <v>10</v>
      </c>
      <c r="V98" s="153">
        <v>2</v>
      </c>
      <c r="W98" s="6">
        <v>89</v>
      </c>
      <c r="X98" s="52" t="s">
        <v>712</v>
      </c>
      <c r="Y98" s="73" t="s">
        <v>705</v>
      </c>
      <c r="Z98" s="73" t="s">
        <v>706</v>
      </c>
      <c r="AA98" s="47" t="s">
        <v>690</v>
      </c>
      <c r="AB98" s="135"/>
      <c r="AC98" s="60"/>
      <c r="AD98" s="119"/>
      <c r="AE98" s="35"/>
      <c r="AF98" s="35"/>
      <c r="AG98" s="110"/>
      <c r="AH98" s="119"/>
      <c r="AI98" s="35"/>
      <c r="AJ98" s="35"/>
      <c r="AK98" s="35"/>
      <c r="AL98" s="35"/>
      <c r="AM98" s="35"/>
      <c r="AN98" s="35">
        <v>1</v>
      </c>
      <c r="AO98" s="35">
        <v>0.5</v>
      </c>
      <c r="AP98" s="35"/>
      <c r="AQ98" s="35"/>
      <c r="AR98" s="110"/>
      <c r="AS98" s="119"/>
      <c r="AT98" s="35"/>
      <c r="AU98" s="35"/>
      <c r="AV98" s="35"/>
      <c r="AW98" s="98"/>
      <c r="AX98" s="119"/>
      <c r="AY98" s="35"/>
      <c r="AZ98" s="35"/>
      <c r="BA98" s="35"/>
      <c r="BB98" s="35"/>
      <c r="BC98" s="110"/>
      <c r="BD98" s="62"/>
      <c r="BE98" s="60"/>
      <c r="BF98" s="35"/>
      <c r="BG98" s="143"/>
      <c r="BH98" s="60"/>
      <c r="BI98" s="35"/>
      <c r="BJ98" s="35"/>
      <c r="BK98" s="35"/>
      <c r="BL98" s="35"/>
      <c r="BM98" s="35"/>
      <c r="BN98" s="35"/>
      <c r="BO98" s="35"/>
      <c r="BP98" s="62"/>
      <c r="BQ98" s="60"/>
      <c r="BR98" s="35"/>
      <c r="BS98" s="35"/>
      <c r="BT98" s="35"/>
      <c r="BU98" s="35">
        <v>1</v>
      </c>
      <c r="BV98" s="35"/>
      <c r="BW98" s="62"/>
      <c r="BX98" s="60"/>
      <c r="BY98" s="35">
        <v>0.8</v>
      </c>
      <c r="BZ98" s="35"/>
      <c r="CA98" s="62"/>
      <c r="CB98" s="60"/>
      <c r="CC98" s="35"/>
      <c r="CD98" s="35"/>
      <c r="CE98" s="110"/>
      <c r="CF98" s="110"/>
      <c r="CG98" s="119"/>
      <c r="CH98" s="60"/>
      <c r="CI98" s="35"/>
      <c r="CJ98" s="54"/>
    </row>
    <row r="99" spans="2:93" ht="60">
      <c r="B99" s="45">
        <v>40784</v>
      </c>
      <c r="C99" s="50" t="s">
        <v>84</v>
      </c>
      <c r="D99" s="165" t="s">
        <v>86</v>
      </c>
      <c r="E99" s="170">
        <v>1</v>
      </c>
      <c r="F99" s="6">
        <v>2</v>
      </c>
      <c r="G99" s="6">
        <v>2</v>
      </c>
      <c r="H99" s="6">
        <v>6</v>
      </c>
      <c r="I99" s="6">
        <v>7</v>
      </c>
      <c r="J99" s="6">
        <v>7</v>
      </c>
      <c r="K99" s="6">
        <v>7</v>
      </c>
      <c r="L99" s="6">
        <v>9</v>
      </c>
      <c r="M99" s="6">
        <v>9</v>
      </c>
      <c r="N99" s="6">
        <v>10</v>
      </c>
      <c r="O99" s="6">
        <v>10</v>
      </c>
      <c r="P99" s="6">
        <v>10</v>
      </c>
      <c r="Q99" s="6">
        <v>10</v>
      </c>
      <c r="R99" s="6">
        <v>10</v>
      </c>
      <c r="S99" s="6">
        <v>10</v>
      </c>
      <c r="T99" s="6">
        <v>10</v>
      </c>
      <c r="U99" s="6">
        <v>10</v>
      </c>
      <c r="V99" s="153">
        <v>2</v>
      </c>
      <c r="W99" s="6">
        <v>90</v>
      </c>
      <c r="X99" s="52" t="s">
        <v>715</v>
      </c>
      <c r="Y99" s="73" t="s">
        <v>711</v>
      </c>
      <c r="Z99" s="73" t="s">
        <v>714</v>
      </c>
      <c r="AA99" s="47" t="s">
        <v>690</v>
      </c>
      <c r="AB99" s="135"/>
      <c r="AC99" s="60"/>
      <c r="AD99" s="119"/>
      <c r="AE99" s="35"/>
      <c r="AF99" s="35"/>
      <c r="AG99" s="110"/>
      <c r="AH99" s="119"/>
      <c r="AI99" s="35">
        <v>0.3</v>
      </c>
      <c r="AJ99" s="35">
        <v>0.3</v>
      </c>
      <c r="AK99" s="35">
        <v>0.5</v>
      </c>
      <c r="AL99" s="35">
        <v>0.5</v>
      </c>
      <c r="AM99" s="35">
        <v>0.5</v>
      </c>
      <c r="AN99" s="35">
        <v>1</v>
      </c>
      <c r="AO99" s="35"/>
      <c r="AP99" s="35"/>
      <c r="AQ99" s="35"/>
      <c r="AR99" s="110"/>
      <c r="AS99" s="119"/>
      <c r="AT99" s="35"/>
      <c r="AU99" s="35"/>
      <c r="AV99" s="35"/>
      <c r="AW99" s="98"/>
      <c r="AX99" s="119"/>
      <c r="AY99" s="35"/>
      <c r="AZ99" s="35"/>
      <c r="BA99" s="35"/>
      <c r="BB99" s="35"/>
      <c r="BC99" s="110"/>
      <c r="BD99" s="62"/>
      <c r="BE99" s="60"/>
      <c r="BF99" s="35"/>
      <c r="BG99" s="143"/>
      <c r="BH99" s="60"/>
      <c r="BI99" s="35"/>
      <c r="BJ99" s="35"/>
      <c r="BK99" s="35"/>
      <c r="BL99" s="35">
        <v>1</v>
      </c>
      <c r="BM99" s="35"/>
      <c r="BN99" s="35"/>
      <c r="BO99" s="35"/>
      <c r="BP99" s="62"/>
      <c r="BQ99" s="60"/>
      <c r="BR99" s="35"/>
      <c r="BS99" s="35"/>
      <c r="BT99" s="35"/>
      <c r="BU99" s="35"/>
      <c r="BV99" s="35"/>
      <c r="BW99" s="62"/>
      <c r="BX99" s="60"/>
      <c r="BY99" s="35">
        <v>0.8</v>
      </c>
      <c r="BZ99" s="35"/>
      <c r="CA99" s="62"/>
      <c r="CB99" s="60"/>
      <c r="CC99" s="35"/>
      <c r="CD99" s="35"/>
      <c r="CE99" s="110"/>
      <c r="CF99" s="110"/>
      <c r="CG99" s="119"/>
      <c r="CH99" s="60"/>
      <c r="CI99" s="35"/>
      <c r="CJ99" s="54"/>
    </row>
    <row r="100" spans="2:93" ht="60">
      <c r="B100" s="45">
        <v>40784</v>
      </c>
      <c r="C100" s="50" t="s">
        <v>84</v>
      </c>
      <c r="D100" s="165" t="s">
        <v>86</v>
      </c>
      <c r="E100" s="170">
        <v>1</v>
      </c>
      <c r="F100" s="6">
        <v>2</v>
      </c>
      <c r="G100" s="6">
        <v>2</v>
      </c>
      <c r="H100" s="6">
        <v>6</v>
      </c>
      <c r="I100" s="6">
        <v>7</v>
      </c>
      <c r="J100" s="6">
        <v>7</v>
      </c>
      <c r="K100" s="6">
        <v>7</v>
      </c>
      <c r="L100" s="6">
        <v>9</v>
      </c>
      <c r="M100" s="6">
        <v>9</v>
      </c>
      <c r="N100" s="6">
        <v>10</v>
      </c>
      <c r="O100" s="6">
        <v>10</v>
      </c>
      <c r="P100" s="6">
        <v>10</v>
      </c>
      <c r="Q100" s="6">
        <v>10</v>
      </c>
      <c r="R100" s="6">
        <v>10</v>
      </c>
      <c r="S100" s="6">
        <v>10</v>
      </c>
      <c r="T100" s="6">
        <v>10</v>
      </c>
      <c r="U100" s="6">
        <v>10</v>
      </c>
      <c r="V100" s="153">
        <v>2</v>
      </c>
      <c r="W100" s="6">
        <v>91</v>
      </c>
      <c r="X100" s="52" t="s">
        <v>713</v>
      </c>
      <c r="Y100" s="73" t="s">
        <v>716</v>
      </c>
      <c r="Z100" s="73" t="s">
        <v>717</v>
      </c>
      <c r="AA100" s="47" t="s">
        <v>690</v>
      </c>
      <c r="AB100" s="135"/>
      <c r="AC100" s="60"/>
      <c r="AD100" s="119"/>
      <c r="AE100" s="35"/>
      <c r="AF100" s="35"/>
      <c r="AG100" s="110"/>
      <c r="AH100" s="119"/>
      <c r="AI100" s="35">
        <v>0.3</v>
      </c>
      <c r="AJ100" s="35">
        <v>0.3</v>
      </c>
      <c r="AK100" s="35">
        <v>0.5</v>
      </c>
      <c r="AL100" s="35">
        <v>0.5</v>
      </c>
      <c r="AM100" s="35">
        <v>0.5</v>
      </c>
      <c r="AN100" s="35">
        <v>1</v>
      </c>
      <c r="AO100" s="35"/>
      <c r="AP100" s="35"/>
      <c r="AQ100" s="35"/>
      <c r="AR100" s="110"/>
      <c r="AS100" s="119"/>
      <c r="AT100" s="35"/>
      <c r="AU100" s="35"/>
      <c r="AV100" s="35"/>
      <c r="AW100" s="98"/>
      <c r="AX100" s="119"/>
      <c r="AY100" s="35"/>
      <c r="AZ100" s="35"/>
      <c r="BA100" s="35"/>
      <c r="BB100" s="35"/>
      <c r="BC100" s="110"/>
      <c r="BD100" s="62"/>
      <c r="BE100" s="60"/>
      <c r="BF100" s="35"/>
      <c r="BG100" s="143"/>
      <c r="BH100" s="60"/>
      <c r="BI100" s="35"/>
      <c r="BJ100" s="35"/>
      <c r="BK100" s="35"/>
      <c r="BL100" s="35"/>
      <c r="BM100" s="35">
        <v>1</v>
      </c>
      <c r="BN100" s="35"/>
      <c r="BO100" s="35"/>
      <c r="BP100" s="62"/>
      <c r="BQ100" s="60"/>
      <c r="BR100" s="35"/>
      <c r="BS100" s="35"/>
      <c r="BT100" s="35"/>
      <c r="BU100" s="35"/>
      <c r="BV100" s="35"/>
      <c r="BW100" s="62"/>
      <c r="BX100" s="60"/>
      <c r="BY100" s="35">
        <v>0.8</v>
      </c>
      <c r="BZ100" s="35"/>
      <c r="CA100" s="62"/>
      <c r="CB100" s="60"/>
      <c r="CC100" s="35"/>
      <c r="CD100" s="35"/>
      <c r="CE100" s="110"/>
      <c r="CF100" s="110"/>
      <c r="CG100" s="119"/>
      <c r="CH100" s="60"/>
      <c r="CI100" s="35"/>
      <c r="CJ100" s="54"/>
    </row>
    <row r="101" spans="2:93" ht="60">
      <c r="B101" s="45">
        <v>40784</v>
      </c>
      <c r="C101" s="50" t="s">
        <v>84</v>
      </c>
      <c r="D101" s="165" t="s">
        <v>86</v>
      </c>
      <c r="E101" s="170">
        <v>1</v>
      </c>
      <c r="F101" s="6">
        <v>2</v>
      </c>
      <c r="G101" s="6">
        <v>2</v>
      </c>
      <c r="H101" s="6">
        <v>6</v>
      </c>
      <c r="I101" s="6">
        <v>7</v>
      </c>
      <c r="J101" s="6">
        <v>7</v>
      </c>
      <c r="K101" s="6">
        <v>7</v>
      </c>
      <c r="L101" s="6">
        <v>9</v>
      </c>
      <c r="M101" s="6">
        <v>9</v>
      </c>
      <c r="N101" s="6">
        <v>10</v>
      </c>
      <c r="O101" s="6">
        <v>10</v>
      </c>
      <c r="P101" s="6">
        <v>10</v>
      </c>
      <c r="Q101" s="6">
        <v>10</v>
      </c>
      <c r="R101" s="6">
        <v>10</v>
      </c>
      <c r="S101" s="6">
        <v>10</v>
      </c>
      <c r="T101" s="6">
        <v>10</v>
      </c>
      <c r="U101" s="6">
        <v>10</v>
      </c>
      <c r="V101" s="153">
        <v>2</v>
      </c>
      <c r="W101" s="6">
        <v>92</v>
      </c>
      <c r="X101" s="73" t="s">
        <v>718</v>
      </c>
      <c r="Y101" s="73" t="s">
        <v>721</v>
      </c>
      <c r="Z101" s="73" t="s">
        <v>722</v>
      </c>
      <c r="AA101" s="47" t="s">
        <v>690</v>
      </c>
      <c r="AB101" s="135"/>
      <c r="AC101" s="60"/>
      <c r="AD101" s="119"/>
      <c r="AE101" s="35"/>
      <c r="AF101" s="35"/>
      <c r="AG101" s="110"/>
      <c r="AH101" s="119"/>
      <c r="AI101" s="35">
        <v>0.3</v>
      </c>
      <c r="AJ101" s="35">
        <v>0.3</v>
      </c>
      <c r="AK101" s="35">
        <v>0.5</v>
      </c>
      <c r="AL101" s="35">
        <v>0.5</v>
      </c>
      <c r="AM101" s="35">
        <v>0.5</v>
      </c>
      <c r="AN101" s="35">
        <v>1</v>
      </c>
      <c r="AO101" s="35"/>
      <c r="AP101" s="35"/>
      <c r="AQ101" s="35"/>
      <c r="AR101" s="110"/>
      <c r="AS101" s="119"/>
      <c r="AT101" s="35"/>
      <c r="AU101" s="35"/>
      <c r="AV101" s="35"/>
      <c r="AW101" s="98"/>
      <c r="AX101" s="119"/>
      <c r="AY101" s="35"/>
      <c r="AZ101" s="35"/>
      <c r="BA101" s="35"/>
      <c r="BB101" s="35"/>
      <c r="BC101" s="110"/>
      <c r="BD101" s="62"/>
      <c r="BE101" s="60"/>
      <c r="BF101" s="35"/>
      <c r="BG101" s="143"/>
      <c r="BH101" s="60"/>
      <c r="BI101" s="35"/>
      <c r="BJ101" s="35"/>
      <c r="BK101" s="35"/>
      <c r="BL101" s="35"/>
      <c r="BM101" s="35"/>
      <c r="BN101" s="35">
        <v>1</v>
      </c>
      <c r="BO101" s="35"/>
      <c r="BP101" s="62"/>
      <c r="BQ101" s="60"/>
      <c r="BR101" s="35"/>
      <c r="BS101" s="35"/>
      <c r="BT101" s="35"/>
      <c r="BU101" s="35"/>
      <c r="BV101" s="35"/>
      <c r="BW101" s="62"/>
      <c r="BX101" s="60"/>
      <c r="BY101" s="35">
        <v>0.8</v>
      </c>
      <c r="BZ101" s="35"/>
      <c r="CA101" s="62"/>
      <c r="CB101" s="60"/>
      <c r="CC101" s="35"/>
      <c r="CD101" s="35"/>
      <c r="CE101" s="110"/>
      <c r="CF101" s="110"/>
      <c r="CG101" s="119"/>
      <c r="CH101" s="60"/>
      <c r="CI101" s="35"/>
      <c r="CJ101" s="54"/>
    </row>
    <row r="102" spans="2:93" ht="75">
      <c r="B102" s="45">
        <v>40784</v>
      </c>
      <c r="C102" s="50" t="s">
        <v>84</v>
      </c>
      <c r="D102" s="165" t="s">
        <v>86</v>
      </c>
      <c r="E102" s="170">
        <v>2</v>
      </c>
      <c r="F102" s="6">
        <v>3</v>
      </c>
      <c r="G102" s="6">
        <v>3</v>
      </c>
      <c r="H102" s="6">
        <v>7</v>
      </c>
      <c r="I102" s="6">
        <v>8</v>
      </c>
      <c r="J102" s="6">
        <v>9</v>
      </c>
      <c r="K102" s="6">
        <v>8</v>
      </c>
      <c r="L102" s="6">
        <v>10</v>
      </c>
      <c r="M102" s="6">
        <v>10</v>
      </c>
      <c r="N102" s="6">
        <v>10</v>
      </c>
      <c r="O102" s="6">
        <v>10</v>
      </c>
      <c r="P102" s="6">
        <v>10</v>
      </c>
      <c r="Q102" s="6">
        <v>10</v>
      </c>
      <c r="R102" s="6">
        <v>10</v>
      </c>
      <c r="S102" s="6">
        <v>10</v>
      </c>
      <c r="T102" s="6">
        <v>10</v>
      </c>
      <c r="U102" s="6">
        <v>10</v>
      </c>
      <c r="V102" s="153">
        <v>3</v>
      </c>
      <c r="W102" s="6">
        <v>93</v>
      </c>
      <c r="X102" s="73" t="s">
        <v>719</v>
      </c>
      <c r="Y102" s="73" t="s">
        <v>723</v>
      </c>
      <c r="Z102" s="73" t="s">
        <v>724</v>
      </c>
      <c r="AA102" s="47" t="s">
        <v>690</v>
      </c>
      <c r="AB102" s="135"/>
      <c r="AC102" s="60"/>
      <c r="AD102" s="119"/>
      <c r="AE102" s="35"/>
      <c r="AF102" s="35"/>
      <c r="AG102" s="110"/>
      <c r="AH102" s="119"/>
      <c r="AI102" s="35">
        <v>0.3</v>
      </c>
      <c r="AJ102" s="35">
        <v>0.3</v>
      </c>
      <c r="AK102" s="35">
        <v>0.5</v>
      </c>
      <c r="AL102" s="35">
        <v>0.5</v>
      </c>
      <c r="AM102" s="35">
        <v>0.5</v>
      </c>
      <c r="AN102" s="35">
        <v>1</v>
      </c>
      <c r="AO102" s="35"/>
      <c r="AP102" s="35"/>
      <c r="AQ102" s="35"/>
      <c r="AR102" s="110"/>
      <c r="AS102" s="119"/>
      <c r="AT102" s="35"/>
      <c r="AU102" s="35"/>
      <c r="AV102" s="35"/>
      <c r="AW102" s="98"/>
      <c r="AX102" s="119"/>
      <c r="AY102" s="35"/>
      <c r="AZ102" s="35"/>
      <c r="BA102" s="35"/>
      <c r="BB102" s="35"/>
      <c r="BC102" s="110"/>
      <c r="BD102" s="62"/>
      <c r="BE102" s="60"/>
      <c r="BF102" s="35"/>
      <c r="BG102" s="143"/>
      <c r="BH102" s="60"/>
      <c r="BI102" s="35"/>
      <c r="BJ102" s="35"/>
      <c r="BK102" s="35"/>
      <c r="BL102" s="35"/>
      <c r="BM102" s="35"/>
      <c r="BN102" s="35"/>
      <c r="BO102" s="35">
        <v>1</v>
      </c>
      <c r="BP102" s="62"/>
      <c r="BQ102" s="60"/>
      <c r="BR102" s="35"/>
      <c r="BS102" s="35"/>
      <c r="BT102" s="35"/>
      <c r="BU102" s="35"/>
      <c r="BV102" s="35"/>
      <c r="BW102" s="62"/>
      <c r="BX102" s="60"/>
      <c r="BY102" s="35">
        <v>0.8</v>
      </c>
      <c r="BZ102" s="35"/>
      <c r="CA102" s="62"/>
      <c r="CB102" s="60"/>
      <c r="CC102" s="35"/>
      <c r="CD102" s="35"/>
      <c r="CE102" s="110"/>
      <c r="CF102" s="110"/>
      <c r="CG102" s="119"/>
      <c r="CH102" s="60"/>
      <c r="CI102" s="35"/>
      <c r="CJ102" s="54"/>
    </row>
    <row r="103" spans="2:93" ht="60">
      <c r="B103" s="45">
        <v>40784</v>
      </c>
      <c r="C103" s="50" t="s">
        <v>84</v>
      </c>
      <c r="D103" s="165" t="s">
        <v>86</v>
      </c>
      <c r="E103" s="170">
        <v>1</v>
      </c>
      <c r="F103" s="6">
        <v>2</v>
      </c>
      <c r="G103" s="6">
        <v>2</v>
      </c>
      <c r="H103" s="6">
        <v>3</v>
      </c>
      <c r="I103" s="6">
        <v>3</v>
      </c>
      <c r="J103" s="6">
        <v>3</v>
      </c>
      <c r="K103" s="6">
        <v>3</v>
      </c>
      <c r="L103" s="6">
        <v>3</v>
      </c>
      <c r="M103" s="6">
        <v>9</v>
      </c>
      <c r="N103" s="6">
        <v>10</v>
      </c>
      <c r="O103" s="6">
        <v>10</v>
      </c>
      <c r="P103" s="6">
        <v>10</v>
      </c>
      <c r="Q103" s="6">
        <v>10</v>
      </c>
      <c r="R103" s="6">
        <v>10</v>
      </c>
      <c r="S103" s="6">
        <v>10</v>
      </c>
      <c r="T103" s="6">
        <v>10</v>
      </c>
      <c r="U103" s="6">
        <v>10</v>
      </c>
      <c r="V103" s="153">
        <v>2</v>
      </c>
      <c r="W103" s="6">
        <v>94</v>
      </c>
      <c r="X103" s="73" t="s">
        <v>720</v>
      </c>
      <c r="Y103" s="73" t="s">
        <v>725</v>
      </c>
      <c r="Z103" s="73" t="s">
        <v>726</v>
      </c>
      <c r="AA103" s="47" t="s">
        <v>690</v>
      </c>
      <c r="AB103" s="135"/>
      <c r="AC103" s="60"/>
      <c r="AD103" s="119"/>
      <c r="AE103" s="35"/>
      <c r="AF103" s="35"/>
      <c r="AG103" s="110"/>
      <c r="AH103" s="119"/>
      <c r="AI103" s="35"/>
      <c r="AJ103" s="35"/>
      <c r="AK103" s="35"/>
      <c r="AL103" s="35"/>
      <c r="AM103" s="35"/>
      <c r="AN103" s="35"/>
      <c r="AO103" s="35"/>
      <c r="AP103" s="35"/>
      <c r="AQ103" s="35"/>
      <c r="AR103" s="110"/>
      <c r="AS103" s="119"/>
      <c r="AT103" s="35"/>
      <c r="AU103" s="35"/>
      <c r="AV103" s="35"/>
      <c r="AW103" s="98"/>
      <c r="AX103" s="119"/>
      <c r="AY103" s="35"/>
      <c r="AZ103" s="35"/>
      <c r="BA103" s="35"/>
      <c r="BB103" s="35"/>
      <c r="BC103" s="110"/>
      <c r="BD103" s="62"/>
      <c r="BE103" s="60"/>
      <c r="BF103" s="35"/>
      <c r="BG103" s="143"/>
      <c r="BH103" s="60"/>
      <c r="BI103" s="35"/>
      <c r="BJ103" s="35"/>
      <c r="BK103" s="35"/>
      <c r="BL103" s="35"/>
      <c r="BM103" s="35"/>
      <c r="BN103" s="35"/>
      <c r="BO103" s="35"/>
      <c r="BP103" s="62">
        <v>1</v>
      </c>
      <c r="BQ103" s="60"/>
      <c r="BR103" s="35"/>
      <c r="BS103" s="35"/>
      <c r="BT103" s="35"/>
      <c r="BU103" s="35"/>
      <c r="BV103" s="35"/>
      <c r="BW103" s="62"/>
      <c r="BX103" s="60"/>
      <c r="BY103" s="35">
        <v>0.8</v>
      </c>
      <c r="BZ103" s="35"/>
      <c r="CA103" s="62"/>
      <c r="CB103" s="60"/>
      <c r="CC103" s="35"/>
      <c r="CD103" s="35"/>
      <c r="CE103" s="110"/>
      <c r="CF103" s="110"/>
      <c r="CG103" s="119"/>
      <c r="CH103" s="60"/>
      <c r="CI103" s="35"/>
      <c r="CJ103" s="54"/>
    </row>
    <row r="104" spans="2:93" ht="15.75" thickBot="1">
      <c r="B104" s="55"/>
      <c r="C104" s="56"/>
      <c r="D104" s="168"/>
      <c r="E104" s="173"/>
      <c r="F104" s="56"/>
      <c r="G104" s="56"/>
      <c r="H104" s="56"/>
      <c r="I104" s="56"/>
      <c r="J104" s="56"/>
      <c r="K104" s="56"/>
      <c r="L104" s="56"/>
      <c r="M104" s="56"/>
      <c r="N104" s="56"/>
      <c r="O104" s="56"/>
      <c r="P104" s="56"/>
      <c r="Q104" s="56"/>
      <c r="R104" s="56"/>
      <c r="S104" s="56"/>
      <c r="T104" s="56"/>
      <c r="U104" s="56"/>
      <c r="V104" s="175"/>
      <c r="W104" s="56"/>
      <c r="X104" s="57"/>
      <c r="Y104" s="223"/>
      <c r="Z104" s="223"/>
      <c r="AA104" s="58"/>
      <c r="AB104" s="136"/>
      <c r="AC104" s="137"/>
      <c r="AD104" s="122"/>
      <c r="AE104" s="36"/>
      <c r="AF104" s="36"/>
      <c r="AG104" s="113"/>
      <c r="AH104" s="122"/>
      <c r="AI104" s="36"/>
      <c r="AJ104" s="36"/>
      <c r="AK104" s="36"/>
      <c r="AL104" s="36"/>
      <c r="AM104" s="36"/>
      <c r="AN104" s="36"/>
      <c r="AO104" s="36"/>
      <c r="AP104" s="36"/>
      <c r="AQ104" s="36"/>
      <c r="AR104" s="113"/>
      <c r="AS104" s="122"/>
      <c r="AT104" s="36"/>
      <c r="AU104" s="36"/>
      <c r="AV104" s="36"/>
      <c r="AW104" s="101"/>
      <c r="AX104" s="122"/>
      <c r="AY104" s="36"/>
      <c r="AZ104" s="36"/>
      <c r="BA104" s="36"/>
      <c r="BB104" s="36"/>
      <c r="BC104" s="113"/>
      <c r="BD104" s="63"/>
      <c r="BE104" s="61"/>
      <c r="BF104" s="36"/>
      <c r="BG104" s="137"/>
      <c r="BH104" s="61"/>
      <c r="BI104" s="36"/>
      <c r="BJ104" s="36"/>
      <c r="BK104" s="36"/>
      <c r="BL104" s="36"/>
      <c r="BM104" s="36"/>
      <c r="BN104" s="36"/>
      <c r="BO104" s="36"/>
      <c r="BP104" s="63"/>
      <c r="BQ104" s="61"/>
      <c r="BR104" s="36"/>
      <c r="BS104" s="36"/>
      <c r="BT104" s="36"/>
      <c r="BU104" s="36"/>
      <c r="BV104" s="36"/>
      <c r="BW104" s="63"/>
      <c r="BX104" s="61"/>
      <c r="BY104" s="36"/>
      <c r="BZ104" s="36"/>
      <c r="CA104" s="63"/>
      <c r="CB104" s="61"/>
      <c r="CC104" s="36"/>
      <c r="CD104" s="36"/>
      <c r="CE104" s="113"/>
      <c r="CF104" s="113"/>
      <c r="CG104" s="122"/>
      <c r="CH104" s="61"/>
      <c r="CI104" s="37"/>
      <c r="CJ104" s="59"/>
    </row>
    <row r="105" spans="2:93" ht="15.75" thickTop="1"/>
    <row r="106" spans="2:93">
      <c r="X106" s="2"/>
      <c r="Y106" s="252"/>
      <c r="AZ106" s="2" t="s">
        <v>87</v>
      </c>
      <c r="BA106" s="296" t="s">
        <v>94</v>
      </c>
      <c r="BB106" s="296"/>
      <c r="BC106" s="296"/>
      <c r="BD106" s="214"/>
      <c r="BE106" s="5"/>
      <c r="BF106" s="5"/>
      <c r="BG106" s="5"/>
      <c r="BQ106" s="5"/>
      <c r="BR106" s="5"/>
      <c r="CB106" s="5"/>
      <c r="CC106" s="5"/>
      <c r="CD106" s="5"/>
      <c r="CE106" s="5"/>
      <c r="CF106" s="5"/>
      <c r="CG106" s="5"/>
    </row>
    <row r="107" spans="2:93" ht="15.75" thickBot="1">
      <c r="X107" s="2"/>
      <c r="Y107" s="252"/>
      <c r="BA107" s="296"/>
      <c r="BB107" s="296"/>
      <c r="BC107" s="296"/>
      <c r="BD107" s="214"/>
      <c r="BE107" s="5"/>
      <c r="BF107" s="5"/>
      <c r="BG107" s="5"/>
      <c r="BQ107" s="5"/>
      <c r="BR107" s="5"/>
      <c r="CB107" s="5"/>
      <c r="CC107" s="5"/>
      <c r="CD107" s="5"/>
      <c r="CE107" s="5"/>
      <c r="CF107" s="5"/>
      <c r="CG107" s="5"/>
    </row>
    <row r="108" spans="2:93" ht="46.5" thickTop="1" thickBot="1">
      <c r="BA108" s="296"/>
      <c r="BB108" s="296"/>
      <c r="BC108" s="296"/>
      <c r="BD108" s="214"/>
      <c r="BE108" s="5"/>
      <c r="BF108" s="5"/>
      <c r="BG108" s="5"/>
      <c r="BQ108" s="5"/>
      <c r="BR108" s="5"/>
      <c r="CB108" s="5"/>
      <c r="CC108" s="5"/>
      <c r="CD108" s="5"/>
      <c r="CE108" s="5"/>
      <c r="CF108" s="5"/>
      <c r="CG108" s="5"/>
      <c r="CK108" s="64" t="s">
        <v>280</v>
      </c>
      <c r="CL108" s="65" t="s">
        <v>250</v>
      </c>
      <c r="CM108" s="65" t="s">
        <v>251</v>
      </c>
      <c r="CN108" s="65" t="s">
        <v>252</v>
      </c>
      <c r="CO108" s="66" t="s">
        <v>253</v>
      </c>
    </row>
    <row r="109" spans="2:93">
      <c r="B109" s="131"/>
      <c r="C109" s="131"/>
      <c r="D109" s="131"/>
      <c r="E109" s="131"/>
      <c r="F109" s="131"/>
      <c r="G109" s="131"/>
      <c r="H109" s="131"/>
      <c r="I109" s="131"/>
      <c r="J109" s="131"/>
      <c r="K109" s="131"/>
      <c r="L109" s="131"/>
      <c r="M109" s="131"/>
      <c r="N109" s="131"/>
      <c r="O109" s="131"/>
      <c r="P109" s="131"/>
      <c r="Q109" s="131"/>
      <c r="R109" s="131"/>
      <c r="S109" s="131"/>
      <c r="T109" s="131"/>
      <c r="U109" s="131"/>
      <c r="V109" s="131"/>
      <c r="W109" s="131"/>
      <c r="BA109" s="296"/>
      <c r="BB109" s="296"/>
      <c r="BC109" s="296"/>
      <c r="BD109" s="214"/>
      <c r="BE109" s="5"/>
      <c r="BF109" s="5"/>
      <c r="BG109" s="5"/>
      <c r="BQ109" s="5"/>
      <c r="BR109" s="5"/>
      <c r="CB109" s="5"/>
      <c r="CC109" s="5"/>
      <c r="CD109" s="5"/>
      <c r="CE109" s="5"/>
      <c r="CF109" s="5"/>
      <c r="CG109" s="5"/>
      <c r="CK109" s="38">
        <v>0</v>
      </c>
      <c r="CL109" s="39">
        <v>0</v>
      </c>
      <c r="CM109" s="40" t="s">
        <v>254</v>
      </c>
      <c r="CN109" s="40" t="s">
        <v>255</v>
      </c>
      <c r="CO109" s="67" t="s">
        <v>256</v>
      </c>
    </row>
    <row r="110" spans="2:93">
      <c r="BA110" s="296"/>
      <c r="BB110" s="296"/>
      <c r="BC110" s="296"/>
      <c r="BD110" s="214"/>
      <c r="CK110" s="41">
        <v>0.1</v>
      </c>
      <c r="CL110" s="42" t="s">
        <v>257</v>
      </c>
      <c r="CM110" s="42" t="s">
        <v>258</v>
      </c>
      <c r="CN110" s="42" t="s">
        <v>259</v>
      </c>
      <c r="CO110" s="68" t="s">
        <v>260</v>
      </c>
    </row>
    <row r="111" spans="2:93">
      <c r="BA111" s="296"/>
      <c r="BB111" s="296"/>
      <c r="BC111" s="296"/>
      <c r="BD111" s="214"/>
      <c r="CK111" s="41">
        <v>0.5</v>
      </c>
      <c r="CL111" s="42" t="s">
        <v>261</v>
      </c>
      <c r="CM111" s="42" t="s">
        <v>262</v>
      </c>
      <c r="CN111" s="42" t="s">
        <v>263</v>
      </c>
      <c r="CO111" s="68" t="s">
        <v>264</v>
      </c>
    </row>
    <row r="112" spans="2:93" ht="30.75" thickBot="1">
      <c r="BA112" s="296"/>
      <c r="BB112" s="296"/>
      <c r="BC112" s="296"/>
      <c r="BD112" s="214"/>
      <c r="CK112" s="43">
        <v>1</v>
      </c>
      <c r="CL112" s="44" t="s">
        <v>265</v>
      </c>
      <c r="CM112" s="44" t="s">
        <v>266</v>
      </c>
      <c r="CN112" s="44" t="s">
        <v>267</v>
      </c>
      <c r="CO112" s="69" t="s">
        <v>268</v>
      </c>
    </row>
    <row r="113" ht="15.75" thickTop="1"/>
  </sheetData>
  <mergeCells count="2">
    <mergeCell ref="BA106:BC112"/>
    <mergeCell ref="E6:V6"/>
  </mergeCells>
  <conditionalFormatting sqref="AD14:BD14 AD40:BD40 AD22:BD28 AD34:BD37 AD48:BD48 AD44:BD44 BG44 BG64 BG48 BG34:BG37 BG22:BG28 BG40 BG14 AD64:BD64 BG94:BG97 CB14:CE14 CH14:CI14 CH17:CI17 CB17:CE17 BG17 AD17:BD17 AD20:BD20 BG20 CB20:CE28 CH20:CI28 CH63:CI64 CB63:CE64 CH33:CI37 CB33:CE37 CB39:CE40 CH39:CI40 CH43:CI44 CB43:CE44 CB47:CE48 CH47:CI48 CH53:CI58 CB53:CE58 BG53:BG58 AD53:BD58 CB66:CE67 CH66:CI67 AD66:BD66 BG66 AD60:BD60 BG60 CB60:CE60 CH60:CI60 BQ94:CI94 AB94:BD95 AB104:BD104 BQ104:CI104 BG104 AB96:AM97 AO96:BD97 BQ95:BX97 BZ95:CI97">
    <cfRule type="cellIs" priority="1771" stopIfTrue="1" operator="equal">
      <formula>0</formula>
    </cfRule>
    <cfRule type="colorScale" priority="1772">
      <colorScale>
        <cfvo type="num" val="1E-3"/>
        <cfvo type="num" val="0.5"/>
        <cfvo type="num" val="1"/>
        <color rgb="FFC00000"/>
        <color rgb="FFFFFF00"/>
        <color rgb="FF00B050"/>
      </colorScale>
    </cfRule>
  </conditionalFormatting>
  <conditionalFormatting sqref="CK109:CK112">
    <cfRule type="cellIs" priority="1769" stopIfTrue="1" operator="equal">
      <formula>0</formula>
    </cfRule>
    <cfRule type="colorScale" priority="1770">
      <colorScale>
        <cfvo type="num" val="0.1"/>
        <cfvo type="num" val="0.5"/>
        <cfvo type="num" val="1"/>
        <color rgb="FFFF0000"/>
        <color rgb="FFFFFF00"/>
        <color rgb="FF00B050"/>
      </colorScale>
    </cfRule>
  </conditionalFormatting>
  <conditionalFormatting sqref="AD33:BD33 BG33">
    <cfRule type="cellIs" priority="1767" stopIfTrue="1" operator="equal">
      <formula>0</formula>
    </cfRule>
    <cfRule type="colorScale" priority="1768">
      <colorScale>
        <cfvo type="num" val="1E-3"/>
        <cfvo type="num" val="0.5"/>
        <cfvo type="num" val="1"/>
        <color rgb="FFC00000"/>
        <color rgb="FFFFFF00"/>
        <color rgb="FF00B050"/>
      </colorScale>
    </cfRule>
  </conditionalFormatting>
  <conditionalFormatting sqref="AD39:BD39 BG39">
    <cfRule type="cellIs" priority="1765" stopIfTrue="1" operator="equal">
      <formula>0</formula>
    </cfRule>
    <cfRule type="colorScale" priority="1766">
      <colorScale>
        <cfvo type="num" val="1E-3"/>
        <cfvo type="num" val="0.5"/>
        <cfvo type="num" val="1"/>
        <color rgb="FFC00000"/>
        <color rgb="FFFFFF00"/>
        <color rgb="FF00B050"/>
      </colorScale>
    </cfRule>
  </conditionalFormatting>
  <conditionalFormatting sqref="AD21:BD21 BG21">
    <cfRule type="cellIs" priority="1755" stopIfTrue="1" operator="equal">
      <formula>0</formula>
    </cfRule>
    <cfRule type="colorScale" priority="1756">
      <colorScale>
        <cfvo type="num" val="1E-3"/>
        <cfvo type="num" val="0.5"/>
        <cfvo type="num" val="1"/>
        <color rgb="FFC00000"/>
        <color rgb="FFFFFF00"/>
        <color rgb="FF00B050"/>
      </colorScale>
    </cfRule>
  </conditionalFormatting>
  <conditionalFormatting sqref="AD63:BD63 BG63">
    <cfRule type="cellIs" priority="1751" stopIfTrue="1" operator="equal">
      <formula>0</formula>
    </cfRule>
    <cfRule type="colorScale" priority="1752">
      <colorScale>
        <cfvo type="num" val="1E-3"/>
        <cfvo type="num" val="0.5"/>
        <cfvo type="num" val="1"/>
        <color rgb="FFC00000"/>
        <color rgb="FFFFFF00"/>
        <color rgb="FF00B050"/>
      </colorScale>
    </cfRule>
  </conditionalFormatting>
  <conditionalFormatting sqref="AD47:BD47 BG47">
    <cfRule type="cellIs" priority="1747" stopIfTrue="1" operator="equal">
      <formula>0</formula>
    </cfRule>
    <cfRule type="colorScale" priority="1748">
      <colorScale>
        <cfvo type="num" val="1E-3"/>
        <cfvo type="num" val="0.5"/>
        <cfvo type="num" val="1"/>
        <color rgb="FFC00000"/>
        <color rgb="FFFFFF00"/>
        <color rgb="FF00B050"/>
      </colorScale>
    </cfRule>
  </conditionalFormatting>
  <conditionalFormatting sqref="AD43:BD43 BG43">
    <cfRule type="cellIs" priority="1745" stopIfTrue="1" operator="equal">
      <formula>0</formula>
    </cfRule>
    <cfRule type="colorScale" priority="1746">
      <colorScale>
        <cfvo type="num" val="1E-3"/>
        <cfvo type="num" val="0.5"/>
        <cfvo type="num" val="1"/>
        <color rgb="FFC00000"/>
        <color rgb="FFFFFF00"/>
        <color rgb="FF00B050"/>
      </colorScale>
    </cfRule>
  </conditionalFormatting>
  <conditionalFormatting sqref="BE94:BE97 BE44 BE64 BE48 BE34:BE37 BE22:BE28 BE40 BE14 BE17 BE20 BE53:BE58 BE66 BE60 BE104">
    <cfRule type="cellIs" priority="1743" stopIfTrue="1" operator="equal">
      <formula>0</formula>
    </cfRule>
    <cfRule type="colorScale" priority="1744">
      <colorScale>
        <cfvo type="num" val="1E-3"/>
        <cfvo type="num" val="0.5"/>
        <cfvo type="num" val="1"/>
        <color rgb="FFC00000"/>
        <color rgb="FFFFFF00"/>
        <color rgb="FF00B050"/>
      </colorScale>
    </cfRule>
  </conditionalFormatting>
  <conditionalFormatting sqref="BE33">
    <cfRule type="cellIs" priority="1741" stopIfTrue="1" operator="equal">
      <formula>0</formula>
    </cfRule>
    <cfRule type="colorScale" priority="1742">
      <colorScale>
        <cfvo type="num" val="1E-3"/>
        <cfvo type="num" val="0.5"/>
        <cfvo type="num" val="1"/>
        <color rgb="FFC00000"/>
        <color rgb="FFFFFF00"/>
        <color rgb="FF00B050"/>
      </colorScale>
    </cfRule>
  </conditionalFormatting>
  <conditionalFormatting sqref="BE39">
    <cfRule type="cellIs" priority="1739" stopIfTrue="1" operator="equal">
      <formula>0</formula>
    </cfRule>
    <cfRule type="colorScale" priority="1740">
      <colorScale>
        <cfvo type="num" val="1E-3"/>
        <cfvo type="num" val="0.5"/>
        <cfvo type="num" val="1"/>
        <color rgb="FFC00000"/>
        <color rgb="FFFFFF00"/>
        <color rgb="FF00B050"/>
      </colorScale>
    </cfRule>
  </conditionalFormatting>
  <conditionalFormatting sqref="BE21">
    <cfRule type="cellIs" priority="1737" stopIfTrue="1" operator="equal">
      <formula>0</formula>
    </cfRule>
    <cfRule type="colorScale" priority="1738">
      <colorScale>
        <cfvo type="num" val="1E-3"/>
        <cfvo type="num" val="0.5"/>
        <cfvo type="num" val="1"/>
        <color rgb="FFC00000"/>
        <color rgb="FFFFFF00"/>
        <color rgb="FF00B050"/>
      </colorScale>
    </cfRule>
  </conditionalFormatting>
  <conditionalFormatting sqref="BE63">
    <cfRule type="cellIs" priority="1735" stopIfTrue="1" operator="equal">
      <formula>0</formula>
    </cfRule>
    <cfRule type="colorScale" priority="1736">
      <colorScale>
        <cfvo type="num" val="1E-3"/>
        <cfvo type="num" val="0.5"/>
        <cfvo type="num" val="1"/>
        <color rgb="FFC00000"/>
        <color rgb="FFFFFF00"/>
        <color rgb="FF00B050"/>
      </colorScale>
    </cfRule>
  </conditionalFormatting>
  <conditionalFormatting sqref="BE47">
    <cfRule type="cellIs" priority="1731" stopIfTrue="1" operator="equal">
      <formula>0</formula>
    </cfRule>
    <cfRule type="colorScale" priority="1732">
      <colorScale>
        <cfvo type="num" val="1E-3"/>
        <cfvo type="num" val="0.5"/>
        <cfvo type="num" val="1"/>
        <color rgb="FFC00000"/>
        <color rgb="FFFFFF00"/>
        <color rgb="FF00B050"/>
      </colorScale>
    </cfRule>
  </conditionalFormatting>
  <conditionalFormatting sqref="BE43">
    <cfRule type="cellIs" priority="1729" stopIfTrue="1" operator="equal">
      <formula>0</formula>
    </cfRule>
    <cfRule type="colorScale" priority="1730">
      <colorScale>
        <cfvo type="num" val="1E-3"/>
        <cfvo type="num" val="0.5"/>
        <cfvo type="num" val="1"/>
        <color rgb="FFC00000"/>
        <color rgb="FFFFFF00"/>
        <color rgb="FF00B050"/>
      </colorScale>
    </cfRule>
  </conditionalFormatting>
  <conditionalFormatting sqref="BF94:BF97 BF44 BF64 BF48 BF34:BF37 BF22:BF28 BF40 BF14 BF17 BF20 BF53:BF58 BF66 BF60 BF104">
    <cfRule type="cellIs" priority="1727" stopIfTrue="1" operator="equal">
      <formula>0</formula>
    </cfRule>
    <cfRule type="colorScale" priority="1728">
      <colorScale>
        <cfvo type="num" val="1E-3"/>
        <cfvo type="num" val="0.5"/>
        <cfvo type="num" val="1"/>
        <color rgb="FFC00000"/>
        <color rgb="FFFFFF00"/>
        <color rgb="FF00B050"/>
      </colorScale>
    </cfRule>
  </conditionalFormatting>
  <conditionalFormatting sqref="BF33">
    <cfRule type="cellIs" priority="1725" stopIfTrue="1" operator="equal">
      <formula>0</formula>
    </cfRule>
    <cfRule type="colorScale" priority="1726">
      <colorScale>
        <cfvo type="num" val="1E-3"/>
        <cfvo type="num" val="0.5"/>
        <cfvo type="num" val="1"/>
        <color rgb="FFC00000"/>
        <color rgb="FFFFFF00"/>
        <color rgb="FF00B050"/>
      </colorScale>
    </cfRule>
  </conditionalFormatting>
  <conditionalFormatting sqref="BF39">
    <cfRule type="cellIs" priority="1723" stopIfTrue="1" operator="equal">
      <formula>0</formula>
    </cfRule>
    <cfRule type="colorScale" priority="1724">
      <colorScale>
        <cfvo type="num" val="1E-3"/>
        <cfvo type="num" val="0.5"/>
        <cfvo type="num" val="1"/>
        <color rgb="FFC00000"/>
        <color rgb="FFFFFF00"/>
        <color rgb="FF00B050"/>
      </colorScale>
    </cfRule>
  </conditionalFormatting>
  <conditionalFormatting sqref="BF21">
    <cfRule type="cellIs" priority="1721" stopIfTrue="1" operator="equal">
      <formula>0</formula>
    </cfRule>
    <cfRule type="colorScale" priority="1722">
      <colorScale>
        <cfvo type="num" val="1E-3"/>
        <cfvo type="num" val="0.5"/>
        <cfvo type="num" val="1"/>
        <color rgb="FFC00000"/>
        <color rgb="FFFFFF00"/>
        <color rgb="FF00B050"/>
      </colorScale>
    </cfRule>
  </conditionalFormatting>
  <conditionalFormatting sqref="BF63">
    <cfRule type="cellIs" priority="1719" stopIfTrue="1" operator="equal">
      <formula>0</formula>
    </cfRule>
    <cfRule type="colorScale" priority="1720">
      <colorScale>
        <cfvo type="num" val="1E-3"/>
        <cfvo type="num" val="0.5"/>
        <cfvo type="num" val="1"/>
        <color rgb="FFC00000"/>
        <color rgb="FFFFFF00"/>
        <color rgb="FF00B050"/>
      </colorScale>
    </cfRule>
  </conditionalFormatting>
  <conditionalFormatting sqref="BF47">
    <cfRule type="cellIs" priority="1715" stopIfTrue="1" operator="equal">
      <formula>0</formula>
    </cfRule>
    <cfRule type="colorScale" priority="1716">
      <colorScale>
        <cfvo type="num" val="1E-3"/>
        <cfvo type="num" val="0.5"/>
        <cfvo type="num" val="1"/>
        <color rgb="FFC00000"/>
        <color rgb="FFFFFF00"/>
        <color rgb="FF00B050"/>
      </colorScale>
    </cfRule>
  </conditionalFormatting>
  <conditionalFormatting sqref="BF43">
    <cfRule type="cellIs" priority="1713" stopIfTrue="1" operator="equal">
      <formula>0</formula>
    </cfRule>
    <cfRule type="colorScale" priority="1714">
      <colorScale>
        <cfvo type="num" val="1E-3"/>
        <cfvo type="num" val="0.5"/>
        <cfvo type="num" val="1"/>
        <color rgb="FFC00000"/>
        <color rgb="FFFFFF00"/>
        <color rgb="FF00B050"/>
      </colorScale>
    </cfRule>
  </conditionalFormatting>
  <conditionalFormatting sqref="AD67:BD67 BG67">
    <cfRule type="cellIs" priority="1711" stopIfTrue="1" operator="equal">
      <formula>0</formula>
    </cfRule>
    <cfRule type="colorScale" priority="1712">
      <colorScale>
        <cfvo type="num" val="1E-3"/>
        <cfvo type="num" val="0.5"/>
        <cfvo type="num" val="1"/>
        <color rgb="FFC00000"/>
        <color rgb="FFFFFF00"/>
        <color rgb="FF00B050"/>
      </colorScale>
    </cfRule>
  </conditionalFormatting>
  <conditionalFormatting sqref="BE67">
    <cfRule type="cellIs" priority="1709" stopIfTrue="1" operator="equal">
      <formula>0</formula>
    </cfRule>
    <cfRule type="colorScale" priority="1710">
      <colorScale>
        <cfvo type="num" val="1E-3"/>
        <cfvo type="num" val="0.5"/>
        <cfvo type="num" val="1"/>
        <color rgb="FFC00000"/>
        <color rgb="FFFFFF00"/>
        <color rgb="FF00B050"/>
      </colorScale>
    </cfRule>
  </conditionalFormatting>
  <conditionalFormatting sqref="BF67">
    <cfRule type="cellIs" priority="1707" stopIfTrue="1" operator="equal">
      <formula>0</formula>
    </cfRule>
    <cfRule type="colorScale" priority="1708">
      <colorScale>
        <cfvo type="num" val="1E-3"/>
        <cfvo type="num" val="0.5"/>
        <cfvo type="num" val="1"/>
        <color rgb="FFC00000"/>
        <color rgb="FFFFFF00"/>
        <color rgb="FF00B050"/>
      </colorScale>
    </cfRule>
  </conditionalFormatting>
  <conditionalFormatting sqref="BH14:BP14 BH40:BP40 BH22:BP28 BH34:BP37 BH48:BP48 BH64:BP64 BH44:BP44 BH94:BP97 BH17:BP17 BH20:BP20 BH53:BP58 BH66:BP66 BH60:BP60 BH104:BP104">
    <cfRule type="cellIs" priority="1705" stopIfTrue="1" operator="equal">
      <formula>0</formula>
    </cfRule>
    <cfRule type="colorScale" priority="1706">
      <colorScale>
        <cfvo type="num" val="1E-3"/>
        <cfvo type="num" val="0.5"/>
        <cfvo type="num" val="1"/>
        <color rgb="FFC00000"/>
        <color rgb="FFFFFF00"/>
        <color rgb="FF00B050"/>
      </colorScale>
    </cfRule>
  </conditionalFormatting>
  <conditionalFormatting sqref="BH33:BP33">
    <cfRule type="cellIs" priority="1703" stopIfTrue="1" operator="equal">
      <formula>0</formula>
    </cfRule>
    <cfRule type="colorScale" priority="1704">
      <colorScale>
        <cfvo type="num" val="1E-3"/>
        <cfvo type="num" val="0.5"/>
        <cfvo type="num" val="1"/>
        <color rgb="FFC00000"/>
        <color rgb="FFFFFF00"/>
        <color rgb="FF00B050"/>
      </colorScale>
    </cfRule>
  </conditionalFormatting>
  <conditionalFormatting sqref="BH39:BP39">
    <cfRule type="cellIs" priority="1701" stopIfTrue="1" operator="equal">
      <formula>0</formula>
    </cfRule>
    <cfRule type="colorScale" priority="1702">
      <colorScale>
        <cfvo type="num" val="1E-3"/>
        <cfvo type="num" val="0.5"/>
        <cfvo type="num" val="1"/>
        <color rgb="FFC00000"/>
        <color rgb="FFFFFF00"/>
        <color rgb="FF00B050"/>
      </colorScale>
    </cfRule>
  </conditionalFormatting>
  <conditionalFormatting sqref="BH21:BP21">
    <cfRule type="cellIs" priority="1699" stopIfTrue="1" operator="equal">
      <formula>0</formula>
    </cfRule>
    <cfRule type="colorScale" priority="1700">
      <colorScale>
        <cfvo type="num" val="1E-3"/>
        <cfvo type="num" val="0.5"/>
        <cfvo type="num" val="1"/>
        <color rgb="FFC00000"/>
        <color rgb="FFFFFF00"/>
        <color rgb="FF00B050"/>
      </colorScale>
    </cfRule>
  </conditionalFormatting>
  <conditionalFormatting sqref="BH63:BP63">
    <cfRule type="cellIs" priority="1697" stopIfTrue="1" operator="equal">
      <formula>0</formula>
    </cfRule>
    <cfRule type="colorScale" priority="1698">
      <colorScale>
        <cfvo type="num" val="1E-3"/>
        <cfvo type="num" val="0.5"/>
        <cfvo type="num" val="1"/>
        <color rgb="FFC00000"/>
        <color rgb="FFFFFF00"/>
        <color rgb="FF00B050"/>
      </colorScale>
    </cfRule>
  </conditionalFormatting>
  <conditionalFormatting sqref="BH47:BP47">
    <cfRule type="cellIs" priority="1693" stopIfTrue="1" operator="equal">
      <formula>0</formula>
    </cfRule>
    <cfRule type="colorScale" priority="1694">
      <colorScale>
        <cfvo type="num" val="1E-3"/>
        <cfvo type="num" val="0.5"/>
        <cfvo type="num" val="1"/>
        <color rgb="FFC00000"/>
        <color rgb="FFFFFF00"/>
        <color rgb="FF00B050"/>
      </colorScale>
    </cfRule>
  </conditionalFormatting>
  <conditionalFormatting sqref="BH43:BP43">
    <cfRule type="cellIs" priority="1691" stopIfTrue="1" operator="equal">
      <formula>0</formula>
    </cfRule>
    <cfRule type="colorScale" priority="1692">
      <colorScale>
        <cfvo type="num" val="1E-3"/>
        <cfvo type="num" val="0.5"/>
        <cfvo type="num" val="1"/>
        <color rgb="FFC00000"/>
        <color rgb="FFFFFF00"/>
        <color rgb="FF00B050"/>
      </colorScale>
    </cfRule>
  </conditionalFormatting>
  <conditionalFormatting sqref="BH67:BP67">
    <cfRule type="cellIs" priority="1689" stopIfTrue="1" operator="equal">
      <formula>0</formula>
    </cfRule>
    <cfRule type="colorScale" priority="1690">
      <colorScale>
        <cfvo type="num" val="1E-3"/>
        <cfvo type="num" val="0.5"/>
        <cfvo type="num" val="1"/>
        <color rgb="FFC00000"/>
        <color rgb="FFFFFF00"/>
        <color rgb="FF00B050"/>
      </colorScale>
    </cfRule>
  </conditionalFormatting>
  <conditionalFormatting sqref="BQ14:CA14 BQ17:CA17 BQ20:CA28 BQ63:CA64 BQ33:CA37 BQ39:CA40 BQ43:CA44 BQ47:CA48 BQ53:CA58 BQ66:CA66 BQ60:CA60 BQ67 BS67:CA67">
    <cfRule type="cellIs" priority="1687" stopIfTrue="1" operator="equal">
      <formula>0</formula>
    </cfRule>
    <cfRule type="colorScale" priority="1688">
      <colorScale>
        <cfvo type="num" val="1E-3"/>
        <cfvo type="num" val="0.5"/>
        <cfvo type="num" val="1"/>
        <color rgb="FFC00000"/>
        <color rgb="FFFFFF00"/>
        <color rgb="FF00B050"/>
      </colorScale>
    </cfRule>
  </conditionalFormatting>
  <conditionalFormatting sqref="CG14 CG17 CG20:CG28 CG63:CG64 CG33:CG37 CG39:CG40 CG43:CG44 CG47:CG48 CG53:CG58 CG66:CG67 CG60">
    <cfRule type="cellIs" priority="1685" stopIfTrue="1" operator="equal">
      <formula>0</formula>
    </cfRule>
    <cfRule type="colorScale" priority="1686">
      <colorScale>
        <cfvo type="num" val="1E-3"/>
        <cfvo type="num" val="0.5"/>
        <cfvo type="num" val="1"/>
        <color rgb="FFC00000"/>
        <color rgb="FFFFFF00"/>
        <color rgb="FF00B050"/>
      </colorScale>
    </cfRule>
  </conditionalFormatting>
  <conditionalFormatting sqref="CF14 CF17 CF20:CF28 CF63:CF64 CF33:CF37 CF39:CF40 CF43:CF44 CF47:CF48 CF53:CF58 CF66:CF67 CF60">
    <cfRule type="cellIs" priority="1683" stopIfTrue="1" operator="equal">
      <formula>0</formula>
    </cfRule>
    <cfRule type="colorScale" priority="1684">
      <colorScale>
        <cfvo type="num" val="1E-3"/>
        <cfvo type="num" val="0.5"/>
        <cfvo type="num" val="1"/>
        <color rgb="FFC00000"/>
        <color rgb="FFFFFF00"/>
        <color rgb="FF00B050"/>
      </colorScale>
    </cfRule>
  </conditionalFormatting>
  <conditionalFormatting sqref="AB10:AB11 AB17 AB20:AB28 AB63:AB64 AB33:AB37 AB39:AB40 AB43:AB44 AB47:AB48 AB53:AB58 AB66:AB67 AB60 AB14">
    <cfRule type="cellIs" priority="1681" stopIfTrue="1" operator="equal">
      <formula>0</formula>
    </cfRule>
    <cfRule type="colorScale" priority="1682">
      <colorScale>
        <cfvo type="num" val="1E-3"/>
        <cfvo type="num" val="0.5"/>
        <cfvo type="num" val="1"/>
        <color rgb="FFC00000"/>
        <color rgb="FFFFFF00"/>
        <color rgb="FF00B050"/>
      </colorScale>
    </cfRule>
  </conditionalFormatting>
  <conditionalFormatting sqref="AC10:CI11 AC17 AC20:AC28 AC63:AC64 AC33:AC37 AC39:AC40 AC43:AC44 AC47:AC48 AC53:AC58 AC66:AC67 AC60 AC14">
    <cfRule type="cellIs" priority="1679" stopIfTrue="1" operator="equal">
      <formula>0</formula>
    </cfRule>
    <cfRule type="colorScale" priority="1680">
      <colorScale>
        <cfvo type="num" val="1E-3"/>
        <cfvo type="num" val="0.5"/>
        <cfvo type="num" val="1"/>
        <color rgb="FFC00000"/>
        <color rgb="FFFFFF00"/>
        <color rgb="FF00B050"/>
      </colorScale>
    </cfRule>
  </conditionalFormatting>
  <conditionalFormatting sqref="G14:V14 G20:V20 V17 I22:V22">
    <cfRule type="cellIs" priority="1677" stopIfTrue="1" operator="equal">
      <formula>0</formula>
    </cfRule>
    <cfRule type="colorScale" priority="1678">
      <colorScale>
        <cfvo type="num" val="1"/>
        <cfvo type="num" val="5"/>
        <cfvo type="num" val="10"/>
        <color rgb="FFC00000"/>
        <color rgb="FFFFFF00"/>
        <color rgb="FF00B050"/>
      </colorScale>
    </cfRule>
  </conditionalFormatting>
  <conditionalFormatting sqref="E14:F14 E20:F20 E22:F22">
    <cfRule type="cellIs" priority="1675" stopIfTrue="1" operator="equal">
      <formula>0</formula>
    </cfRule>
    <cfRule type="colorScale" priority="1676">
      <colorScale>
        <cfvo type="num" val="1"/>
        <cfvo type="num" val="5"/>
        <cfvo type="num" val="10"/>
        <color rgb="FFC00000"/>
        <color rgb="FFFFFF00"/>
        <color rgb="FF00B050"/>
      </colorScale>
    </cfRule>
  </conditionalFormatting>
  <conditionalFormatting sqref="V10">
    <cfRule type="cellIs" priority="1673" stopIfTrue="1" operator="equal">
      <formula>0</formula>
    </cfRule>
    <cfRule type="colorScale" priority="1674">
      <colorScale>
        <cfvo type="num" val="1"/>
        <cfvo type="num" val="5"/>
        <cfvo type="num" val="10"/>
        <color rgb="FFC00000"/>
        <color rgb="FFFFFF00"/>
        <color rgb="FF00B050"/>
      </colorScale>
    </cfRule>
  </conditionalFormatting>
  <conditionalFormatting sqref="E10:F10">
    <cfRule type="cellIs" priority="1671" stopIfTrue="1" operator="equal">
      <formula>0</formula>
    </cfRule>
    <cfRule type="colorScale" priority="1672">
      <colorScale>
        <cfvo type="num" val="1"/>
        <cfvo type="num" val="5"/>
        <cfvo type="num" val="10"/>
        <color rgb="FFC00000"/>
        <color rgb="FFFFFF00"/>
        <color rgb="FF00B050"/>
      </colorScale>
    </cfRule>
  </conditionalFormatting>
  <conditionalFormatting sqref="G11:V11">
    <cfRule type="cellIs" priority="1669" stopIfTrue="1" operator="equal">
      <formula>0</formula>
    </cfRule>
    <cfRule type="colorScale" priority="1670">
      <colorScale>
        <cfvo type="num" val="1"/>
        <cfvo type="num" val="5"/>
        <cfvo type="num" val="10"/>
        <color rgb="FFC00000"/>
        <color rgb="FFFFFF00"/>
        <color rgb="FF00B050"/>
      </colorScale>
    </cfRule>
  </conditionalFormatting>
  <conditionalFormatting sqref="E11:F11">
    <cfRule type="cellIs" priority="1667" stopIfTrue="1" operator="equal">
      <formula>0</formula>
    </cfRule>
    <cfRule type="colorScale" priority="1668">
      <colorScale>
        <cfvo type="num" val="1"/>
        <cfvo type="num" val="5"/>
        <cfvo type="num" val="10"/>
        <color rgb="FFC00000"/>
        <color rgb="FFFFFF00"/>
        <color rgb="FF00B050"/>
      </colorScale>
    </cfRule>
  </conditionalFormatting>
  <conditionalFormatting sqref="G104:V104 V44 H23:V24 I27:V27 G34:H34 G55 G64:V64">
    <cfRule type="cellIs" priority="1665" stopIfTrue="1" operator="equal">
      <formula>0</formula>
    </cfRule>
    <cfRule type="colorScale" priority="1666">
      <colorScale>
        <cfvo type="num" val="1"/>
        <cfvo type="num" val="5"/>
        <cfvo type="num" val="10"/>
        <color rgb="FFC00000"/>
        <color rgb="FFFFFF00"/>
        <color rgb="FF00B050"/>
      </colorScale>
    </cfRule>
  </conditionalFormatting>
  <conditionalFormatting sqref="E23:F24 E34:F34 E44:F44 E53:F53 E64:F64 E104:F104 E27:F27 E55:F55">
    <cfRule type="cellIs" priority="1663" stopIfTrue="1" operator="equal">
      <formula>0</formula>
    </cfRule>
    <cfRule type="colorScale" priority="1664">
      <colorScale>
        <cfvo type="num" val="1"/>
        <cfvo type="num" val="5"/>
        <cfvo type="num" val="10"/>
        <color rgb="FFC00000"/>
        <color rgb="FFFFFF00"/>
        <color rgb="FF00B050"/>
      </colorScale>
    </cfRule>
  </conditionalFormatting>
  <conditionalFormatting sqref="G47:V47">
    <cfRule type="cellIs" priority="1649" stopIfTrue="1" operator="equal">
      <formula>0</formula>
    </cfRule>
    <cfRule type="colorScale" priority="1650">
      <colorScale>
        <cfvo type="num" val="1"/>
        <cfvo type="num" val="5"/>
        <cfvo type="num" val="10"/>
        <color rgb="FFC00000"/>
        <color rgb="FFFFFF00"/>
        <color rgb="FF00B050"/>
      </colorScale>
    </cfRule>
  </conditionalFormatting>
  <conditionalFormatting sqref="E47:F47">
    <cfRule type="cellIs" priority="1647" stopIfTrue="1" operator="equal">
      <formula>0</formula>
    </cfRule>
    <cfRule type="colorScale" priority="1648">
      <colorScale>
        <cfvo type="num" val="1"/>
        <cfvo type="num" val="5"/>
        <cfvo type="num" val="10"/>
        <color rgb="FFC00000"/>
        <color rgb="FFFFFF00"/>
        <color rgb="FF00B050"/>
      </colorScale>
    </cfRule>
  </conditionalFormatting>
  <conditionalFormatting sqref="G10:U10">
    <cfRule type="cellIs" priority="1637" stopIfTrue="1" operator="equal">
      <formula>0</formula>
    </cfRule>
    <cfRule type="colorScale" priority="1638">
      <colorScale>
        <cfvo type="num" val="1"/>
        <cfvo type="num" val="5"/>
        <cfvo type="num" val="10"/>
        <color rgb="FFC00000"/>
        <color rgb="FFFFFF00"/>
        <color rgb="FF00B050"/>
      </colorScale>
    </cfRule>
  </conditionalFormatting>
  <conditionalFormatting sqref="G17">
    <cfRule type="cellIs" priority="1635" stopIfTrue="1" operator="equal">
      <formula>0</formula>
    </cfRule>
    <cfRule type="colorScale" priority="1636">
      <colorScale>
        <cfvo type="num" val="1"/>
        <cfvo type="num" val="5"/>
        <cfvo type="num" val="10"/>
        <color rgb="FFC00000"/>
        <color rgb="FFFFFF00"/>
        <color rgb="FF00B050"/>
      </colorScale>
    </cfRule>
  </conditionalFormatting>
  <conditionalFormatting sqref="E17:F17">
    <cfRule type="cellIs" priority="1633" stopIfTrue="1" operator="equal">
      <formula>0</formula>
    </cfRule>
    <cfRule type="colorScale" priority="1634">
      <colorScale>
        <cfvo type="num" val="1"/>
        <cfvo type="num" val="5"/>
        <cfvo type="num" val="10"/>
        <color rgb="FFC00000"/>
        <color rgb="FFFFFF00"/>
        <color rgb="FF00B050"/>
      </colorScale>
    </cfRule>
  </conditionalFormatting>
  <conditionalFormatting sqref="H17:U17">
    <cfRule type="cellIs" priority="1631" stopIfTrue="1" operator="equal">
      <formula>0</formula>
    </cfRule>
    <cfRule type="colorScale" priority="1632">
      <colorScale>
        <cfvo type="num" val="1"/>
        <cfvo type="num" val="5"/>
        <cfvo type="num" val="10"/>
        <color rgb="FFC00000"/>
        <color rgb="FFFFFF00"/>
        <color rgb="FF00B050"/>
      </colorScale>
    </cfRule>
  </conditionalFormatting>
  <conditionalFormatting sqref="G21:V21">
    <cfRule type="cellIs" priority="1629" stopIfTrue="1" operator="equal">
      <formula>0</formula>
    </cfRule>
    <cfRule type="colorScale" priority="1630">
      <colorScale>
        <cfvo type="num" val="1"/>
        <cfvo type="num" val="5"/>
        <cfvo type="num" val="10"/>
        <color rgb="FFC00000"/>
        <color rgb="FFFFFF00"/>
        <color rgb="FF00B050"/>
      </colorScale>
    </cfRule>
  </conditionalFormatting>
  <conditionalFormatting sqref="E21:F21">
    <cfRule type="cellIs" priority="1627" stopIfTrue="1" operator="equal">
      <formula>0</formula>
    </cfRule>
    <cfRule type="colorScale" priority="1628">
      <colorScale>
        <cfvo type="num" val="1"/>
        <cfvo type="num" val="5"/>
        <cfvo type="num" val="10"/>
        <color rgb="FFC00000"/>
        <color rgb="FFFFFF00"/>
        <color rgb="FF00B050"/>
      </colorScale>
    </cfRule>
  </conditionalFormatting>
  <conditionalFormatting sqref="G22:H22">
    <cfRule type="cellIs" priority="1625" stopIfTrue="1" operator="equal">
      <formula>0</formula>
    </cfRule>
    <cfRule type="colorScale" priority="1626">
      <colorScale>
        <cfvo type="num" val="1"/>
        <cfvo type="num" val="5"/>
        <cfvo type="num" val="10"/>
        <color rgb="FFC00000"/>
        <color rgb="FFFFFF00"/>
        <color rgb="FF00B050"/>
      </colorScale>
    </cfRule>
  </conditionalFormatting>
  <conditionalFormatting sqref="G23">
    <cfRule type="cellIs" priority="1623" stopIfTrue="1" operator="equal">
      <formula>0</formula>
    </cfRule>
    <cfRule type="colorScale" priority="1624">
      <colorScale>
        <cfvo type="num" val="1"/>
        <cfvo type="num" val="5"/>
        <cfvo type="num" val="10"/>
        <color rgb="FFC00000"/>
        <color rgb="FFFFFF00"/>
        <color rgb="FF00B050"/>
      </colorScale>
    </cfRule>
  </conditionalFormatting>
  <conditionalFormatting sqref="G24">
    <cfRule type="cellIs" priority="1621" stopIfTrue="1" operator="equal">
      <formula>0</formula>
    </cfRule>
    <cfRule type="colorScale" priority="1622">
      <colorScale>
        <cfvo type="num" val="1"/>
        <cfvo type="num" val="5"/>
        <cfvo type="num" val="10"/>
        <color rgb="FFC00000"/>
        <color rgb="FFFFFF00"/>
        <color rgb="FF00B050"/>
      </colorScale>
    </cfRule>
  </conditionalFormatting>
  <conditionalFormatting sqref="H25:V25">
    <cfRule type="cellIs" priority="1619" stopIfTrue="1" operator="equal">
      <formula>0</formula>
    </cfRule>
    <cfRule type="colorScale" priority="1620">
      <colorScale>
        <cfvo type="num" val="1"/>
        <cfvo type="num" val="5"/>
        <cfvo type="num" val="10"/>
        <color rgb="FFC00000"/>
        <color rgb="FFFFFF00"/>
        <color rgb="FF00B050"/>
      </colorScale>
    </cfRule>
  </conditionalFormatting>
  <conditionalFormatting sqref="E25:F25">
    <cfRule type="cellIs" priority="1617" stopIfTrue="1" operator="equal">
      <formula>0</formula>
    </cfRule>
    <cfRule type="colorScale" priority="1618">
      <colorScale>
        <cfvo type="num" val="1"/>
        <cfvo type="num" val="5"/>
        <cfvo type="num" val="10"/>
        <color rgb="FFC00000"/>
        <color rgb="FFFFFF00"/>
        <color rgb="FF00B050"/>
      </colorScale>
    </cfRule>
  </conditionalFormatting>
  <conditionalFormatting sqref="G25">
    <cfRule type="cellIs" priority="1615" stopIfTrue="1" operator="equal">
      <formula>0</formula>
    </cfRule>
    <cfRule type="colorScale" priority="1616">
      <colorScale>
        <cfvo type="num" val="1"/>
        <cfvo type="num" val="5"/>
        <cfvo type="num" val="10"/>
        <color rgb="FFC00000"/>
        <color rgb="FFFFFF00"/>
        <color rgb="FF00B050"/>
      </colorScale>
    </cfRule>
  </conditionalFormatting>
  <conditionalFormatting sqref="H26:V26">
    <cfRule type="cellIs" priority="1613" stopIfTrue="1" operator="equal">
      <formula>0</formula>
    </cfRule>
    <cfRule type="colorScale" priority="1614">
      <colorScale>
        <cfvo type="num" val="1"/>
        <cfvo type="num" val="5"/>
        <cfvo type="num" val="10"/>
        <color rgb="FFC00000"/>
        <color rgb="FFFFFF00"/>
        <color rgb="FF00B050"/>
      </colorScale>
    </cfRule>
  </conditionalFormatting>
  <conditionalFormatting sqref="E26:F26">
    <cfRule type="cellIs" priority="1611" stopIfTrue="1" operator="equal">
      <formula>0</formula>
    </cfRule>
    <cfRule type="colorScale" priority="1612">
      <colorScale>
        <cfvo type="num" val="1"/>
        <cfvo type="num" val="5"/>
        <cfvo type="num" val="10"/>
        <color rgb="FFC00000"/>
        <color rgb="FFFFFF00"/>
        <color rgb="FF00B050"/>
      </colorScale>
    </cfRule>
  </conditionalFormatting>
  <conditionalFormatting sqref="G26">
    <cfRule type="cellIs" priority="1609" stopIfTrue="1" operator="equal">
      <formula>0</formula>
    </cfRule>
    <cfRule type="colorScale" priority="1610">
      <colorScale>
        <cfvo type="num" val="1"/>
        <cfvo type="num" val="5"/>
        <cfvo type="num" val="10"/>
        <color rgb="FFC00000"/>
        <color rgb="FFFFFF00"/>
        <color rgb="FF00B050"/>
      </colorScale>
    </cfRule>
  </conditionalFormatting>
  <conditionalFormatting sqref="G27">
    <cfRule type="cellIs" priority="1607" stopIfTrue="1" operator="equal">
      <formula>0</formula>
    </cfRule>
    <cfRule type="colorScale" priority="1608">
      <colorScale>
        <cfvo type="num" val="1"/>
        <cfvo type="num" val="5"/>
        <cfvo type="num" val="10"/>
        <color rgb="FFC00000"/>
        <color rgb="FFFFFF00"/>
        <color rgb="FF00B050"/>
      </colorScale>
    </cfRule>
  </conditionalFormatting>
  <conditionalFormatting sqref="H27">
    <cfRule type="cellIs" priority="1605" stopIfTrue="1" operator="equal">
      <formula>0</formula>
    </cfRule>
    <cfRule type="colorScale" priority="1606">
      <colorScale>
        <cfvo type="num" val="1"/>
        <cfvo type="num" val="5"/>
        <cfvo type="num" val="10"/>
        <color rgb="FFC00000"/>
        <color rgb="FFFFFF00"/>
        <color rgb="FF00B050"/>
      </colorScale>
    </cfRule>
  </conditionalFormatting>
  <conditionalFormatting sqref="I28:V28">
    <cfRule type="cellIs" priority="1603" stopIfTrue="1" operator="equal">
      <formula>0</formula>
    </cfRule>
    <cfRule type="colorScale" priority="1604">
      <colorScale>
        <cfvo type="num" val="1"/>
        <cfvo type="num" val="5"/>
        <cfvo type="num" val="10"/>
        <color rgb="FFC00000"/>
        <color rgb="FFFFFF00"/>
        <color rgb="FF00B050"/>
      </colorScale>
    </cfRule>
  </conditionalFormatting>
  <conditionalFormatting sqref="E28:F28">
    <cfRule type="cellIs" priority="1601" stopIfTrue="1" operator="equal">
      <formula>0</formula>
    </cfRule>
    <cfRule type="colorScale" priority="1602">
      <colorScale>
        <cfvo type="num" val="1"/>
        <cfvo type="num" val="5"/>
        <cfvo type="num" val="10"/>
        <color rgb="FFC00000"/>
        <color rgb="FFFFFF00"/>
        <color rgb="FF00B050"/>
      </colorScale>
    </cfRule>
  </conditionalFormatting>
  <conditionalFormatting sqref="G28">
    <cfRule type="cellIs" priority="1599" stopIfTrue="1" operator="equal">
      <formula>0</formula>
    </cfRule>
    <cfRule type="colorScale" priority="1600">
      <colorScale>
        <cfvo type="num" val="1"/>
        <cfvo type="num" val="5"/>
        <cfvo type="num" val="10"/>
        <color rgb="FFC00000"/>
        <color rgb="FFFFFF00"/>
        <color rgb="FF00B050"/>
      </colorScale>
    </cfRule>
  </conditionalFormatting>
  <conditionalFormatting sqref="H28">
    <cfRule type="cellIs" priority="1597" stopIfTrue="1" operator="equal">
      <formula>0</formula>
    </cfRule>
    <cfRule type="colorScale" priority="1598">
      <colorScale>
        <cfvo type="num" val="1"/>
        <cfvo type="num" val="5"/>
        <cfvo type="num" val="10"/>
        <color rgb="FFC00000"/>
        <color rgb="FFFFFF00"/>
        <color rgb="FF00B050"/>
      </colorScale>
    </cfRule>
  </conditionalFormatting>
  <conditionalFormatting sqref="I33:V33">
    <cfRule type="cellIs" priority="1595" stopIfTrue="1" operator="equal">
      <formula>0</formula>
    </cfRule>
    <cfRule type="colorScale" priority="1596">
      <colorScale>
        <cfvo type="num" val="1"/>
        <cfvo type="num" val="5"/>
        <cfvo type="num" val="10"/>
        <color rgb="FFC00000"/>
        <color rgb="FFFFFF00"/>
        <color rgb="FF00B050"/>
      </colorScale>
    </cfRule>
  </conditionalFormatting>
  <conditionalFormatting sqref="E33:F33">
    <cfRule type="cellIs" priority="1593" stopIfTrue="1" operator="equal">
      <formula>0</formula>
    </cfRule>
    <cfRule type="colorScale" priority="1594">
      <colorScale>
        <cfvo type="num" val="1"/>
        <cfvo type="num" val="5"/>
        <cfvo type="num" val="10"/>
        <color rgb="FFC00000"/>
        <color rgb="FFFFFF00"/>
        <color rgb="FF00B050"/>
      </colorScale>
    </cfRule>
  </conditionalFormatting>
  <conditionalFormatting sqref="G33">
    <cfRule type="cellIs" priority="1591" stopIfTrue="1" operator="equal">
      <formula>0</formula>
    </cfRule>
    <cfRule type="colorScale" priority="1592">
      <colorScale>
        <cfvo type="num" val="1"/>
        <cfvo type="num" val="5"/>
        <cfvo type="num" val="10"/>
        <color rgb="FFC00000"/>
        <color rgb="FFFFFF00"/>
        <color rgb="FF00B050"/>
      </colorScale>
    </cfRule>
  </conditionalFormatting>
  <conditionalFormatting sqref="H33">
    <cfRule type="cellIs" priority="1589" stopIfTrue="1" operator="equal">
      <formula>0</formula>
    </cfRule>
    <cfRule type="colorScale" priority="1590">
      <colorScale>
        <cfvo type="num" val="1"/>
        <cfvo type="num" val="5"/>
        <cfvo type="num" val="10"/>
        <color rgb="FFC00000"/>
        <color rgb="FFFFFF00"/>
        <color rgb="FF00B050"/>
      </colorScale>
    </cfRule>
  </conditionalFormatting>
  <conditionalFormatting sqref="I34:V34">
    <cfRule type="cellIs" priority="1587" stopIfTrue="1" operator="equal">
      <formula>0</formula>
    </cfRule>
    <cfRule type="colorScale" priority="1588">
      <colorScale>
        <cfvo type="num" val="1"/>
        <cfvo type="num" val="5"/>
        <cfvo type="num" val="10"/>
        <color rgb="FFC00000"/>
        <color rgb="FFFFFF00"/>
        <color rgb="FF00B050"/>
      </colorScale>
    </cfRule>
  </conditionalFormatting>
  <conditionalFormatting sqref="G35:H35">
    <cfRule type="cellIs" priority="1585" stopIfTrue="1" operator="equal">
      <formula>0</formula>
    </cfRule>
    <cfRule type="colorScale" priority="1586">
      <colorScale>
        <cfvo type="num" val="1"/>
        <cfvo type="num" val="5"/>
        <cfvo type="num" val="10"/>
        <color rgb="FFC00000"/>
        <color rgb="FFFFFF00"/>
        <color rgb="FF00B050"/>
      </colorScale>
    </cfRule>
  </conditionalFormatting>
  <conditionalFormatting sqref="E35:F35">
    <cfRule type="cellIs" priority="1583" stopIfTrue="1" operator="equal">
      <formula>0</formula>
    </cfRule>
    <cfRule type="colorScale" priority="1584">
      <colorScale>
        <cfvo type="num" val="1"/>
        <cfvo type="num" val="5"/>
        <cfvo type="num" val="10"/>
        <color rgb="FFC00000"/>
        <color rgb="FFFFFF00"/>
        <color rgb="FF00B050"/>
      </colorScale>
    </cfRule>
  </conditionalFormatting>
  <conditionalFormatting sqref="I35:V35">
    <cfRule type="cellIs" priority="1581" stopIfTrue="1" operator="equal">
      <formula>0</formula>
    </cfRule>
    <cfRule type="colorScale" priority="1582">
      <colorScale>
        <cfvo type="num" val="1"/>
        <cfvo type="num" val="5"/>
        <cfvo type="num" val="10"/>
        <color rgb="FFC00000"/>
        <color rgb="FFFFFF00"/>
        <color rgb="FF00B050"/>
      </colorScale>
    </cfRule>
  </conditionalFormatting>
  <conditionalFormatting sqref="G36:H36">
    <cfRule type="cellIs" priority="1579" stopIfTrue="1" operator="equal">
      <formula>0</formula>
    </cfRule>
    <cfRule type="colorScale" priority="1580">
      <colorScale>
        <cfvo type="num" val="1"/>
        <cfvo type="num" val="5"/>
        <cfvo type="num" val="10"/>
        <color rgb="FFC00000"/>
        <color rgb="FFFFFF00"/>
        <color rgb="FF00B050"/>
      </colorScale>
    </cfRule>
  </conditionalFormatting>
  <conditionalFormatting sqref="E36:F36">
    <cfRule type="cellIs" priority="1577" stopIfTrue="1" operator="equal">
      <formula>0</formula>
    </cfRule>
    <cfRule type="colorScale" priority="1578">
      <colorScale>
        <cfvo type="num" val="1"/>
        <cfvo type="num" val="5"/>
        <cfvo type="num" val="10"/>
        <color rgb="FFC00000"/>
        <color rgb="FFFFFF00"/>
        <color rgb="FF00B050"/>
      </colorScale>
    </cfRule>
  </conditionalFormatting>
  <conditionalFormatting sqref="I36:V36">
    <cfRule type="cellIs" priority="1575" stopIfTrue="1" operator="equal">
      <formula>0</formula>
    </cfRule>
    <cfRule type="colorScale" priority="1576">
      <colorScale>
        <cfvo type="num" val="1"/>
        <cfvo type="num" val="5"/>
        <cfvo type="num" val="10"/>
        <color rgb="FFC00000"/>
        <color rgb="FFFFFF00"/>
        <color rgb="FF00B050"/>
      </colorScale>
    </cfRule>
  </conditionalFormatting>
  <conditionalFormatting sqref="G37:H37">
    <cfRule type="cellIs" priority="1573" stopIfTrue="1" operator="equal">
      <formula>0</formula>
    </cfRule>
    <cfRule type="colorScale" priority="1574">
      <colorScale>
        <cfvo type="num" val="1"/>
        <cfvo type="num" val="5"/>
        <cfvo type="num" val="10"/>
        <color rgb="FFC00000"/>
        <color rgb="FFFFFF00"/>
        <color rgb="FF00B050"/>
      </colorScale>
    </cfRule>
  </conditionalFormatting>
  <conditionalFormatting sqref="E37:F37">
    <cfRule type="cellIs" priority="1571" stopIfTrue="1" operator="equal">
      <formula>0</formula>
    </cfRule>
    <cfRule type="colorScale" priority="1572">
      <colorScale>
        <cfvo type="num" val="1"/>
        <cfvo type="num" val="5"/>
        <cfvo type="num" val="10"/>
        <color rgb="FFC00000"/>
        <color rgb="FFFFFF00"/>
        <color rgb="FF00B050"/>
      </colorScale>
    </cfRule>
  </conditionalFormatting>
  <conditionalFormatting sqref="I37:V37">
    <cfRule type="cellIs" priority="1569" stopIfTrue="1" operator="equal">
      <formula>0</formula>
    </cfRule>
    <cfRule type="colorScale" priority="1570">
      <colorScale>
        <cfvo type="num" val="1"/>
        <cfvo type="num" val="5"/>
        <cfvo type="num" val="10"/>
        <color rgb="FFC00000"/>
        <color rgb="FFFFFF00"/>
        <color rgb="FF00B050"/>
      </colorScale>
    </cfRule>
  </conditionalFormatting>
  <conditionalFormatting sqref="G39:H39">
    <cfRule type="cellIs" priority="1567" stopIfTrue="1" operator="equal">
      <formula>0</formula>
    </cfRule>
    <cfRule type="colorScale" priority="1568">
      <colorScale>
        <cfvo type="num" val="1"/>
        <cfvo type="num" val="5"/>
        <cfvo type="num" val="10"/>
        <color rgb="FFC00000"/>
        <color rgb="FFFFFF00"/>
        <color rgb="FF00B050"/>
      </colorScale>
    </cfRule>
  </conditionalFormatting>
  <conditionalFormatting sqref="E39:F39">
    <cfRule type="cellIs" priority="1565" stopIfTrue="1" operator="equal">
      <formula>0</formula>
    </cfRule>
    <cfRule type="colorScale" priority="1566">
      <colorScale>
        <cfvo type="num" val="1"/>
        <cfvo type="num" val="5"/>
        <cfvo type="num" val="10"/>
        <color rgb="FFC00000"/>
        <color rgb="FFFFFF00"/>
        <color rgb="FF00B050"/>
      </colorScale>
    </cfRule>
  </conditionalFormatting>
  <conditionalFormatting sqref="I39:V39">
    <cfRule type="cellIs" priority="1563" stopIfTrue="1" operator="equal">
      <formula>0</formula>
    </cfRule>
    <cfRule type="colorScale" priority="1564">
      <colorScale>
        <cfvo type="num" val="1"/>
        <cfvo type="num" val="5"/>
        <cfvo type="num" val="10"/>
        <color rgb="FFC00000"/>
        <color rgb="FFFFFF00"/>
        <color rgb="FF00B050"/>
      </colorScale>
    </cfRule>
  </conditionalFormatting>
  <conditionalFormatting sqref="G40:H40">
    <cfRule type="cellIs" priority="1561" stopIfTrue="1" operator="equal">
      <formula>0</formula>
    </cfRule>
    <cfRule type="colorScale" priority="1562">
      <colorScale>
        <cfvo type="num" val="1"/>
        <cfvo type="num" val="5"/>
        <cfvo type="num" val="10"/>
        <color rgb="FFC00000"/>
        <color rgb="FFFFFF00"/>
        <color rgb="FF00B050"/>
      </colorScale>
    </cfRule>
  </conditionalFormatting>
  <conditionalFormatting sqref="E40:F40">
    <cfRule type="cellIs" priority="1559" stopIfTrue="1" operator="equal">
      <formula>0</formula>
    </cfRule>
    <cfRule type="colorScale" priority="1560">
      <colorScale>
        <cfvo type="num" val="1"/>
        <cfvo type="num" val="5"/>
        <cfvo type="num" val="10"/>
        <color rgb="FFC00000"/>
        <color rgb="FFFFFF00"/>
        <color rgb="FF00B050"/>
      </colorScale>
    </cfRule>
  </conditionalFormatting>
  <conditionalFormatting sqref="I40:V40">
    <cfRule type="cellIs" priority="1557" stopIfTrue="1" operator="equal">
      <formula>0</formula>
    </cfRule>
    <cfRule type="colorScale" priority="1558">
      <colorScale>
        <cfvo type="num" val="1"/>
        <cfvo type="num" val="5"/>
        <cfvo type="num" val="10"/>
        <color rgb="FFC00000"/>
        <color rgb="FFFFFF00"/>
        <color rgb="FF00B050"/>
      </colorScale>
    </cfRule>
  </conditionalFormatting>
  <conditionalFormatting sqref="H43:V43">
    <cfRule type="cellIs" priority="1555" stopIfTrue="1" operator="equal">
      <formula>0</formula>
    </cfRule>
    <cfRule type="colorScale" priority="1556">
      <colorScale>
        <cfvo type="num" val="1"/>
        <cfvo type="num" val="5"/>
        <cfvo type="num" val="10"/>
        <color rgb="FFC00000"/>
        <color rgb="FFFFFF00"/>
        <color rgb="FF00B050"/>
      </colorScale>
    </cfRule>
  </conditionalFormatting>
  <conditionalFormatting sqref="E43:F43">
    <cfRule type="cellIs" priority="1553" stopIfTrue="1" operator="equal">
      <formula>0</formula>
    </cfRule>
    <cfRule type="colorScale" priority="1554">
      <colorScale>
        <cfvo type="num" val="1"/>
        <cfvo type="num" val="5"/>
        <cfvo type="num" val="10"/>
        <color rgb="FFC00000"/>
        <color rgb="FFFFFF00"/>
        <color rgb="FF00B050"/>
      </colorScale>
    </cfRule>
  </conditionalFormatting>
  <conditionalFormatting sqref="G43">
    <cfRule type="cellIs" priority="1551" stopIfTrue="1" operator="equal">
      <formula>0</formula>
    </cfRule>
    <cfRule type="colorScale" priority="1552">
      <colorScale>
        <cfvo type="num" val="1"/>
        <cfvo type="num" val="5"/>
        <cfvo type="num" val="10"/>
        <color rgb="FFC00000"/>
        <color rgb="FFFFFF00"/>
        <color rgb="FF00B050"/>
      </colorScale>
    </cfRule>
  </conditionalFormatting>
  <conditionalFormatting sqref="G44:U44">
    <cfRule type="cellIs" priority="1549" stopIfTrue="1" operator="equal">
      <formula>0</formula>
    </cfRule>
    <cfRule type="colorScale" priority="1550">
      <colorScale>
        <cfvo type="num" val="1"/>
        <cfvo type="num" val="5"/>
        <cfvo type="num" val="10"/>
        <color rgb="FFC00000"/>
        <color rgb="FFFFFF00"/>
        <color rgb="FF00B050"/>
      </colorScale>
    </cfRule>
  </conditionalFormatting>
  <conditionalFormatting sqref="V48">
    <cfRule type="cellIs" priority="1547" stopIfTrue="1" operator="equal">
      <formula>0</formula>
    </cfRule>
    <cfRule type="colorScale" priority="1548">
      <colorScale>
        <cfvo type="num" val="1"/>
        <cfvo type="num" val="5"/>
        <cfvo type="num" val="10"/>
        <color rgb="FFC00000"/>
        <color rgb="FFFFFF00"/>
        <color rgb="FF00B050"/>
      </colorScale>
    </cfRule>
  </conditionalFormatting>
  <conditionalFormatting sqref="E48:F48">
    <cfRule type="cellIs" priority="1545" stopIfTrue="1" operator="equal">
      <formula>0</formula>
    </cfRule>
    <cfRule type="colorScale" priority="1546">
      <colorScale>
        <cfvo type="num" val="1"/>
        <cfvo type="num" val="5"/>
        <cfvo type="num" val="10"/>
        <color rgb="FFC00000"/>
        <color rgb="FFFFFF00"/>
        <color rgb="FF00B050"/>
      </colorScale>
    </cfRule>
  </conditionalFormatting>
  <conditionalFormatting sqref="G48:U48">
    <cfRule type="cellIs" priority="1543" stopIfTrue="1" operator="equal">
      <formula>0</formula>
    </cfRule>
    <cfRule type="colorScale" priority="1544">
      <colorScale>
        <cfvo type="num" val="1"/>
        <cfvo type="num" val="5"/>
        <cfvo type="num" val="10"/>
        <color rgb="FFC00000"/>
        <color rgb="FFFFFF00"/>
        <color rgb="FF00B050"/>
      </colorScale>
    </cfRule>
  </conditionalFormatting>
  <conditionalFormatting sqref="G53">
    <cfRule type="cellIs" priority="1541" stopIfTrue="1" operator="equal">
      <formula>0</formula>
    </cfRule>
    <cfRule type="colorScale" priority="1542">
      <colorScale>
        <cfvo type="num" val="1"/>
        <cfvo type="num" val="5"/>
        <cfvo type="num" val="10"/>
        <color rgb="FFC00000"/>
        <color rgb="FFFFFF00"/>
        <color rgb="FF00B050"/>
      </colorScale>
    </cfRule>
  </conditionalFormatting>
  <conditionalFormatting sqref="H53:V53">
    <cfRule type="cellIs" priority="1539" stopIfTrue="1" operator="equal">
      <formula>0</formula>
    </cfRule>
    <cfRule type="colorScale" priority="1540">
      <colorScale>
        <cfvo type="num" val="1"/>
        <cfvo type="num" val="5"/>
        <cfvo type="num" val="10"/>
        <color rgb="FFC00000"/>
        <color rgb="FFFFFF00"/>
        <color rgb="FF00B050"/>
      </colorScale>
    </cfRule>
  </conditionalFormatting>
  <conditionalFormatting sqref="E54:F54">
    <cfRule type="cellIs" priority="1537" stopIfTrue="1" operator="equal">
      <formula>0</formula>
    </cfRule>
    <cfRule type="colorScale" priority="1538">
      <colorScale>
        <cfvo type="num" val="1"/>
        <cfvo type="num" val="5"/>
        <cfvo type="num" val="10"/>
        <color rgb="FFC00000"/>
        <color rgb="FFFFFF00"/>
        <color rgb="FF00B050"/>
      </colorScale>
    </cfRule>
  </conditionalFormatting>
  <conditionalFormatting sqref="G54">
    <cfRule type="cellIs" priority="1535" stopIfTrue="1" operator="equal">
      <formula>0</formula>
    </cfRule>
    <cfRule type="colorScale" priority="1536">
      <colorScale>
        <cfvo type="num" val="1"/>
        <cfvo type="num" val="5"/>
        <cfvo type="num" val="10"/>
        <color rgb="FFC00000"/>
        <color rgb="FFFFFF00"/>
        <color rgb="FF00B050"/>
      </colorScale>
    </cfRule>
  </conditionalFormatting>
  <conditionalFormatting sqref="H54:V54">
    <cfRule type="cellIs" priority="1533" stopIfTrue="1" operator="equal">
      <formula>0</formula>
    </cfRule>
    <cfRule type="colorScale" priority="1534">
      <colorScale>
        <cfvo type="num" val="1"/>
        <cfvo type="num" val="5"/>
        <cfvo type="num" val="10"/>
        <color rgb="FFC00000"/>
        <color rgb="FFFFFF00"/>
        <color rgb="FF00B050"/>
      </colorScale>
    </cfRule>
  </conditionalFormatting>
  <conditionalFormatting sqref="V55">
    <cfRule type="cellIs" priority="1531" stopIfTrue="1" operator="equal">
      <formula>0</formula>
    </cfRule>
    <cfRule type="colorScale" priority="1532">
      <colorScale>
        <cfvo type="num" val="1"/>
        <cfvo type="num" val="5"/>
        <cfvo type="num" val="10"/>
        <color rgb="FFC00000"/>
        <color rgb="FFFFFF00"/>
        <color rgb="FF00B050"/>
      </colorScale>
    </cfRule>
  </conditionalFormatting>
  <conditionalFormatting sqref="H55:U55">
    <cfRule type="cellIs" priority="1529" stopIfTrue="1" operator="equal">
      <formula>0</formula>
    </cfRule>
    <cfRule type="colorScale" priority="1530">
      <colorScale>
        <cfvo type="num" val="1"/>
        <cfvo type="num" val="5"/>
        <cfvo type="num" val="10"/>
        <color rgb="FFC00000"/>
        <color rgb="FFFFFF00"/>
        <color rgb="FF00B050"/>
      </colorScale>
    </cfRule>
  </conditionalFormatting>
  <conditionalFormatting sqref="G56">
    <cfRule type="cellIs" priority="1527" stopIfTrue="1" operator="equal">
      <formula>0</formula>
    </cfRule>
    <cfRule type="colorScale" priority="1528">
      <colorScale>
        <cfvo type="num" val="1"/>
        <cfvo type="num" val="5"/>
        <cfvo type="num" val="10"/>
        <color rgb="FFC00000"/>
        <color rgb="FFFFFF00"/>
        <color rgb="FF00B050"/>
      </colorScale>
    </cfRule>
  </conditionalFormatting>
  <conditionalFormatting sqref="E56:F56">
    <cfRule type="cellIs" priority="1525" stopIfTrue="1" operator="equal">
      <formula>0</formula>
    </cfRule>
    <cfRule type="colorScale" priority="1526">
      <colorScale>
        <cfvo type="num" val="1"/>
        <cfvo type="num" val="5"/>
        <cfvo type="num" val="10"/>
        <color rgb="FFC00000"/>
        <color rgb="FFFFFF00"/>
        <color rgb="FF00B050"/>
      </colorScale>
    </cfRule>
  </conditionalFormatting>
  <conditionalFormatting sqref="V56">
    <cfRule type="cellIs" priority="1523" stopIfTrue="1" operator="equal">
      <formula>0</formula>
    </cfRule>
    <cfRule type="colorScale" priority="1524">
      <colorScale>
        <cfvo type="num" val="1"/>
        <cfvo type="num" val="5"/>
        <cfvo type="num" val="10"/>
        <color rgb="FFC00000"/>
        <color rgb="FFFFFF00"/>
        <color rgb="FF00B050"/>
      </colorScale>
    </cfRule>
  </conditionalFormatting>
  <conditionalFormatting sqref="H56:U56">
    <cfRule type="cellIs" priority="1521" stopIfTrue="1" operator="equal">
      <formula>0</formula>
    </cfRule>
    <cfRule type="colorScale" priority="1522">
      <colorScale>
        <cfvo type="num" val="1"/>
        <cfvo type="num" val="5"/>
        <cfvo type="num" val="10"/>
        <color rgb="FFC00000"/>
        <color rgb="FFFFFF00"/>
        <color rgb="FF00B050"/>
      </colorScale>
    </cfRule>
  </conditionalFormatting>
  <conditionalFormatting sqref="G57">
    <cfRule type="cellIs" priority="1519" stopIfTrue="1" operator="equal">
      <formula>0</formula>
    </cfRule>
    <cfRule type="colorScale" priority="1520">
      <colorScale>
        <cfvo type="num" val="1"/>
        <cfvo type="num" val="5"/>
        <cfvo type="num" val="10"/>
        <color rgb="FFC00000"/>
        <color rgb="FFFFFF00"/>
        <color rgb="FF00B050"/>
      </colorScale>
    </cfRule>
  </conditionalFormatting>
  <conditionalFormatting sqref="E57:F57">
    <cfRule type="cellIs" priority="1517" stopIfTrue="1" operator="equal">
      <formula>0</formula>
    </cfRule>
    <cfRule type="colorScale" priority="1518">
      <colorScale>
        <cfvo type="num" val="1"/>
        <cfvo type="num" val="5"/>
        <cfvo type="num" val="10"/>
        <color rgb="FFC00000"/>
        <color rgb="FFFFFF00"/>
        <color rgb="FF00B050"/>
      </colorScale>
    </cfRule>
  </conditionalFormatting>
  <conditionalFormatting sqref="V57">
    <cfRule type="cellIs" priority="1515" stopIfTrue="1" operator="equal">
      <formula>0</formula>
    </cfRule>
    <cfRule type="colorScale" priority="1516">
      <colorScale>
        <cfvo type="num" val="1"/>
        <cfvo type="num" val="5"/>
        <cfvo type="num" val="10"/>
        <color rgb="FFC00000"/>
        <color rgb="FFFFFF00"/>
        <color rgb="FF00B050"/>
      </colorScale>
    </cfRule>
  </conditionalFormatting>
  <conditionalFormatting sqref="H57:U57">
    <cfRule type="cellIs" priority="1513" stopIfTrue="1" operator="equal">
      <formula>0</formula>
    </cfRule>
    <cfRule type="colorScale" priority="1514">
      <colorScale>
        <cfvo type="num" val="1"/>
        <cfvo type="num" val="5"/>
        <cfvo type="num" val="10"/>
        <color rgb="FFC00000"/>
        <color rgb="FFFFFF00"/>
        <color rgb="FF00B050"/>
      </colorScale>
    </cfRule>
  </conditionalFormatting>
  <conditionalFormatting sqref="G58">
    <cfRule type="cellIs" priority="1511" stopIfTrue="1" operator="equal">
      <formula>0</formula>
    </cfRule>
    <cfRule type="colorScale" priority="1512">
      <colorScale>
        <cfvo type="num" val="1"/>
        <cfvo type="num" val="5"/>
        <cfvo type="num" val="10"/>
        <color rgb="FFC00000"/>
        <color rgb="FFFFFF00"/>
        <color rgb="FF00B050"/>
      </colorScale>
    </cfRule>
  </conditionalFormatting>
  <conditionalFormatting sqref="E58:F58">
    <cfRule type="cellIs" priority="1509" stopIfTrue="1" operator="equal">
      <formula>0</formula>
    </cfRule>
    <cfRule type="colorScale" priority="1510">
      <colorScale>
        <cfvo type="num" val="1"/>
        <cfvo type="num" val="5"/>
        <cfvo type="num" val="10"/>
        <color rgb="FFC00000"/>
        <color rgb="FFFFFF00"/>
        <color rgb="FF00B050"/>
      </colorScale>
    </cfRule>
  </conditionalFormatting>
  <conditionalFormatting sqref="V58">
    <cfRule type="cellIs" priority="1507" stopIfTrue="1" operator="equal">
      <formula>0</formula>
    </cfRule>
    <cfRule type="colorScale" priority="1508">
      <colorScale>
        <cfvo type="num" val="1"/>
        <cfvo type="num" val="5"/>
        <cfvo type="num" val="10"/>
        <color rgb="FFC00000"/>
        <color rgb="FFFFFF00"/>
        <color rgb="FF00B050"/>
      </colorScale>
    </cfRule>
  </conditionalFormatting>
  <conditionalFormatting sqref="H58:U58">
    <cfRule type="cellIs" priority="1505" stopIfTrue="1" operator="equal">
      <formula>0</formula>
    </cfRule>
    <cfRule type="colorScale" priority="1506">
      <colorScale>
        <cfvo type="num" val="1"/>
        <cfvo type="num" val="5"/>
        <cfvo type="num" val="10"/>
        <color rgb="FFC00000"/>
        <color rgb="FFFFFF00"/>
        <color rgb="FF00B050"/>
      </colorScale>
    </cfRule>
  </conditionalFormatting>
  <conditionalFormatting sqref="G60">
    <cfRule type="cellIs" priority="1503" stopIfTrue="1" operator="equal">
      <formula>0</formula>
    </cfRule>
    <cfRule type="colorScale" priority="1504">
      <colorScale>
        <cfvo type="num" val="1"/>
        <cfvo type="num" val="5"/>
        <cfvo type="num" val="10"/>
        <color rgb="FFC00000"/>
        <color rgb="FFFFFF00"/>
        <color rgb="FF00B050"/>
      </colorScale>
    </cfRule>
  </conditionalFormatting>
  <conditionalFormatting sqref="E60:F60">
    <cfRule type="cellIs" priority="1501" stopIfTrue="1" operator="equal">
      <formula>0</formula>
    </cfRule>
    <cfRule type="colorScale" priority="1502">
      <colorScale>
        <cfvo type="num" val="1"/>
        <cfvo type="num" val="5"/>
        <cfvo type="num" val="10"/>
        <color rgb="FFC00000"/>
        <color rgb="FFFFFF00"/>
        <color rgb="FF00B050"/>
      </colorScale>
    </cfRule>
  </conditionalFormatting>
  <conditionalFormatting sqref="V60">
    <cfRule type="cellIs" priority="1499" stopIfTrue="1" operator="equal">
      <formula>0</formula>
    </cfRule>
    <cfRule type="colorScale" priority="1500">
      <colorScale>
        <cfvo type="num" val="1"/>
        <cfvo type="num" val="5"/>
        <cfvo type="num" val="10"/>
        <color rgb="FFC00000"/>
        <color rgb="FFFFFF00"/>
        <color rgb="FF00B050"/>
      </colorScale>
    </cfRule>
  </conditionalFormatting>
  <conditionalFormatting sqref="H60:U60">
    <cfRule type="cellIs" priority="1497" stopIfTrue="1" operator="equal">
      <formula>0</formula>
    </cfRule>
    <cfRule type="colorScale" priority="1498">
      <colorScale>
        <cfvo type="num" val="1"/>
        <cfvo type="num" val="5"/>
        <cfvo type="num" val="10"/>
        <color rgb="FFC00000"/>
        <color rgb="FFFFFF00"/>
        <color rgb="FF00B050"/>
      </colorScale>
    </cfRule>
  </conditionalFormatting>
  <conditionalFormatting sqref="G63">
    <cfRule type="cellIs" priority="1495" stopIfTrue="1" operator="equal">
      <formula>0</formula>
    </cfRule>
    <cfRule type="colorScale" priority="1496">
      <colorScale>
        <cfvo type="num" val="1"/>
        <cfvo type="num" val="5"/>
        <cfvo type="num" val="10"/>
        <color rgb="FFC00000"/>
        <color rgb="FFFFFF00"/>
        <color rgb="FF00B050"/>
      </colorScale>
    </cfRule>
  </conditionalFormatting>
  <conditionalFormatting sqref="E63:F63">
    <cfRule type="cellIs" priority="1493" stopIfTrue="1" operator="equal">
      <formula>0</formula>
    </cfRule>
    <cfRule type="colorScale" priority="1494">
      <colorScale>
        <cfvo type="num" val="1"/>
        <cfvo type="num" val="5"/>
        <cfvo type="num" val="10"/>
        <color rgb="FFC00000"/>
        <color rgb="FFFFFF00"/>
        <color rgb="FF00B050"/>
      </colorScale>
    </cfRule>
  </conditionalFormatting>
  <conditionalFormatting sqref="V63">
    <cfRule type="cellIs" priority="1491" stopIfTrue="1" operator="equal">
      <formula>0</formula>
    </cfRule>
    <cfRule type="colorScale" priority="1492">
      <colorScale>
        <cfvo type="num" val="1"/>
        <cfvo type="num" val="5"/>
        <cfvo type="num" val="10"/>
        <color rgb="FFC00000"/>
        <color rgb="FFFFFF00"/>
        <color rgb="FF00B050"/>
      </colorScale>
    </cfRule>
  </conditionalFormatting>
  <conditionalFormatting sqref="H63:U63">
    <cfRule type="cellIs" priority="1489" stopIfTrue="1" operator="equal">
      <formula>0</formula>
    </cfRule>
    <cfRule type="colorScale" priority="1490">
      <colorScale>
        <cfvo type="num" val="1"/>
        <cfvo type="num" val="5"/>
        <cfvo type="num" val="10"/>
        <color rgb="FFC00000"/>
        <color rgb="FFFFFF00"/>
        <color rgb="FF00B050"/>
      </colorScale>
    </cfRule>
  </conditionalFormatting>
  <conditionalFormatting sqref="G66:V66">
    <cfRule type="cellIs" priority="1487" stopIfTrue="1" operator="equal">
      <formula>0</formula>
    </cfRule>
    <cfRule type="colorScale" priority="1488">
      <colorScale>
        <cfvo type="num" val="1"/>
        <cfvo type="num" val="5"/>
        <cfvo type="num" val="10"/>
        <color rgb="FFC00000"/>
        <color rgb="FFFFFF00"/>
        <color rgb="FF00B050"/>
      </colorScale>
    </cfRule>
  </conditionalFormatting>
  <conditionalFormatting sqref="E66:F66">
    <cfRule type="cellIs" priority="1485" stopIfTrue="1" operator="equal">
      <formula>0</formula>
    </cfRule>
    <cfRule type="colorScale" priority="1486">
      <colorScale>
        <cfvo type="num" val="1"/>
        <cfvo type="num" val="5"/>
        <cfvo type="num" val="10"/>
        <color rgb="FFC00000"/>
        <color rgb="FFFFFF00"/>
        <color rgb="FF00B050"/>
      </colorScale>
    </cfRule>
  </conditionalFormatting>
  <conditionalFormatting sqref="G67:V67">
    <cfRule type="cellIs" priority="1483" stopIfTrue="1" operator="equal">
      <formula>0</formula>
    </cfRule>
    <cfRule type="colorScale" priority="1484">
      <colorScale>
        <cfvo type="num" val="1"/>
        <cfvo type="num" val="5"/>
        <cfvo type="num" val="10"/>
        <color rgb="FFC00000"/>
        <color rgb="FFFFFF00"/>
        <color rgb="FF00B050"/>
      </colorScale>
    </cfRule>
  </conditionalFormatting>
  <conditionalFormatting sqref="E67:F67">
    <cfRule type="cellIs" priority="1481" stopIfTrue="1" operator="equal">
      <formula>0</formula>
    </cfRule>
    <cfRule type="colorScale" priority="1482">
      <colorScale>
        <cfvo type="num" val="1"/>
        <cfvo type="num" val="5"/>
        <cfvo type="num" val="10"/>
        <color rgb="FFC00000"/>
        <color rgb="FFFFFF00"/>
        <color rgb="FF00B050"/>
      </colorScale>
    </cfRule>
  </conditionalFormatting>
  <conditionalFormatting sqref="G94:V94">
    <cfRule type="cellIs" priority="1479" stopIfTrue="1" operator="equal">
      <formula>0</formula>
    </cfRule>
    <cfRule type="colorScale" priority="1480">
      <colorScale>
        <cfvo type="num" val="1"/>
        <cfvo type="num" val="5"/>
        <cfvo type="num" val="10"/>
        <color rgb="FFC00000"/>
        <color rgb="FFFFFF00"/>
        <color rgb="FF00B050"/>
      </colorScale>
    </cfRule>
  </conditionalFormatting>
  <conditionalFormatting sqref="E94:F94">
    <cfRule type="cellIs" priority="1477" stopIfTrue="1" operator="equal">
      <formula>0</formula>
    </cfRule>
    <cfRule type="colorScale" priority="1478">
      <colorScale>
        <cfvo type="num" val="1"/>
        <cfvo type="num" val="5"/>
        <cfvo type="num" val="10"/>
        <color rgb="FFC00000"/>
        <color rgb="FFFFFF00"/>
        <color rgb="FF00B050"/>
      </colorScale>
    </cfRule>
  </conditionalFormatting>
  <conditionalFormatting sqref="G95:V95">
    <cfRule type="cellIs" priority="1475" stopIfTrue="1" operator="equal">
      <formula>0</formula>
    </cfRule>
    <cfRule type="colorScale" priority="1476">
      <colorScale>
        <cfvo type="num" val="1"/>
        <cfvo type="num" val="5"/>
        <cfvo type="num" val="10"/>
        <color rgb="FFC00000"/>
        <color rgb="FFFFFF00"/>
        <color rgb="FF00B050"/>
      </colorScale>
    </cfRule>
  </conditionalFormatting>
  <conditionalFormatting sqref="E95:F95">
    <cfRule type="cellIs" priority="1473" stopIfTrue="1" operator="equal">
      <formula>0</formula>
    </cfRule>
    <cfRule type="colorScale" priority="1474">
      <colorScale>
        <cfvo type="num" val="1"/>
        <cfvo type="num" val="5"/>
        <cfvo type="num" val="10"/>
        <color rgb="FFC00000"/>
        <color rgb="FFFFFF00"/>
        <color rgb="FF00B050"/>
      </colorScale>
    </cfRule>
  </conditionalFormatting>
  <conditionalFormatting sqref="G96:V96">
    <cfRule type="cellIs" priority="1471" stopIfTrue="1" operator="equal">
      <formula>0</formula>
    </cfRule>
    <cfRule type="colorScale" priority="1472">
      <colorScale>
        <cfvo type="num" val="1"/>
        <cfvo type="num" val="5"/>
        <cfvo type="num" val="10"/>
        <color rgb="FFC00000"/>
        <color rgb="FFFFFF00"/>
        <color rgb="FF00B050"/>
      </colorScale>
    </cfRule>
  </conditionalFormatting>
  <conditionalFormatting sqref="E96:F96">
    <cfRule type="cellIs" priority="1469" stopIfTrue="1" operator="equal">
      <formula>0</formula>
    </cfRule>
    <cfRule type="colorScale" priority="1470">
      <colorScale>
        <cfvo type="num" val="1"/>
        <cfvo type="num" val="5"/>
        <cfvo type="num" val="10"/>
        <color rgb="FFC00000"/>
        <color rgb="FFFFFF00"/>
        <color rgb="FF00B050"/>
      </colorScale>
    </cfRule>
  </conditionalFormatting>
  <conditionalFormatting sqref="G97:V97">
    <cfRule type="cellIs" priority="1467" stopIfTrue="1" operator="equal">
      <formula>0</formula>
    </cfRule>
    <cfRule type="colorScale" priority="1468">
      <colorScale>
        <cfvo type="num" val="1"/>
        <cfvo type="num" val="5"/>
        <cfvo type="num" val="10"/>
        <color rgb="FFC00000"/>
        <color rgb="FFFFFF00"/>
        <color rgb="FF00B050"/>
      </colorScale>
    </cfRule>
  </conditionalFormatting>
  <conditionalFormatting sqref="E97:F97">
    <cfRule type="cellIs" priority="1465" stopIfTrue="1" operator="equal">
      <formula>0</formula>
    </cfRule>
    <cfRule type="colorScale" priority="1466">
      <colorScale>
        <cfvo type="num" val="1"/>
        <cfvo type="num" val="5"/>
        <cfvo type="num" val="10"/>
        <color rgb="FFC00000"/>
        <color rgb="FFFFFF00"/>
        <color rgb="FF00B050"/>
      </colorScale>
    </cfRule>
  </conditionalFormatting>
  <conditionalFormatting sqref="AD15:BD15 BG15 CB15:CE15 CH15:CI15">
    <cfRule type="cellIs" priority="1463" stopIfTrue="1" operator="equal">
      <formula>0</formula>
    </cfRule>
    <cfRule type="colorScale" priority="1464">
      <colorScale>
        <cfvo type="num" val="1E-3"/>
        <cfvo type="num" val="0.5"/>
        <cfvo type="num" val="1"/>
        <color rgb="FFC00000"/>
        <color rgb="FFFFFF00"/>
        <color rgb="FF00B050"/>
      </colorScale>
    </cfRule>
  </conditionalFormatting>
  <conditionalFormatting sqref="BE15">
    <cfRule type="cellIs" priority="1461" stopIfTrue="1" operator="equal">
      <formula>0</formula>
    </cfRule>
    <cfRule type="colorScale" priority="1462">
      <colorScale>
        <cfvo type="num" val="1E-3"/>
        <cfvo type="num" val="0.5"/>
        <cfvo type="num" val="1"/>
        <color rgb="FFC00000"/>
        <color rgb="FFFFFF00"/>
        <color rgb="FF00B050"/>
      </colorScale>
    </cfRule>
  </conditionalFormatting>
  <conditionalFormatting sqref="BF15">
    <cfRule type="cellIs" priority="1459" stopIfTrue="1" operator="equal">
      <formula>0</formula>
    </cfRule>
    <cfRule type="colorScale" priority="1460">
      <colorScale>
        <cfvo type="num" val="1E-3"/>
        <cfvo type="num" val="0.5"/>
        <cfvo type="num" val="1"/>
        <color rgb="FFC00000"/>
        <color rgb="FFFFFF00"/>
        <color rgb="FF00B050"/>
      </colorScale>
    </cfRule>
  </conditionalFormatting>
  <conditionalFormatting sqref="BH15:BP15">
    <cfRule type="cellIs" priority="1457" stopIfTrue="1" operator="equal">
      <formula>0</formula>
    </cfRule>
    <cfRule type="colorScale" priority="1458">
      <colorScale>
        <cfvo type="num" val="1E-3"/>
        <cfvo type="num" val="0.5"/>
        <cfvo type="num" val="1"/>
        <color rgb="FFC00000"/>
        <color rgb="FFFFFF00"/>
        <color rgb="FF00B050"/>
      </colorScale>
    </cfRule>
  </conditionalFormatting>
  <conditionalFormatting sqref="BQ15:CA15">
    <cfRule type="cellIs" priority="1455" stopIfTrue="1" operator="equal">
      <formula>0</formula>
    </cfRule>
    <cfRule type="colorScale" priority="1456">
      <colorScale>
        <cfvo type="num" val="1E-3"/>
        <cfvo type="num" val="0.5"/>
        <cfvo type="num" val="1"/>
        <color rgb="FFC00000"/>
        <color rgb="FFFFFF00"/>
        <color rgb="FF00B050"/>
      </colorScale>
    </cfRule>
  </conditionalFormatting>
  <conditionalFormatting sqref="CG15">
    <cfRule type="cellIs" priority="1453" stopIfTrue="1" operator="equal">
      <formula>0</formula>
    </cfRule>
    <cfRule type="colorScale" priority="1454">
      <colorScale>
        <cfvo type="num" val="1E-3"/>
        <cfvo type="num" val="0.5"/>
        <cfvo type="num" val="1"/>
        <color rgb="FFC00000"/>
        <color rgb="FFFFFF00"/>
        <color rgb="FF00B050"/>
      </colorScale>
    </cfRule>
  </conditionalFormatting>
  <conditionalFormatting sqref="CF15">
    <cfRule type="cellIs" priority="1451" stopIfTrue="1" operator="equal">
      <formula>0</formula>
    </cfRule>
    <cfRule type="colorScale" priority="1452">
      <colorScale>
        <cfvo type="num" val="1E-3"/>
        <cfvo type="num" val="0.5"/>
        <cfvo type="num" val="1"/>
        <color rgb="FFC00000"/>
        <color rgb="FFFFFF00"/>
        <color rgb="FF00B050"/>
      </colorScale>
    </cfRule>
  </conditionalFormatting>
  <conditionalFormatting sqref="AB15">
    <cfRule type="cellIs" priority="1449" stopIfTrue="1" operator="equal">
      <formula>0</formula>
    </cfRule>
    <cfRule type="colorScale" priority="1450">
      <colorScale>
        <cfvo type="num" val="1E-3"/>
        <cfvo type="num" val="0.5"/>
        <cfvo type="num" val="1"/>
        <color rgb="FFC00000"/>
        <color rgb="FFFFFF00"/>
        <color rgb="FF00B050"/>
      </colorScale>
    </cfRule>
  </conditionalFormatting>
  <conditionalFormatting sqref="AC15">
    <cfRule type="cellIs" priority="1447" stopIfTrue="1" operator="equal">
      <formula>0</formula>
    </cfRule>
    <cfRule type="colorScale" priority="1448">
      <colorScale>
        <cfvo type="num" val="1E-3"/>
        <cfvo type="num" val="0.5"/>
        <cfvo type="num" val="1"/>
        <color rgb="FFC00000"/>
        <color rgb="FFFFFF00"/>
        <color rgb="FF00B050"/>
      </colorScale>
    </cfRule>
  </conditionalFormatting>
  <conditionalFormatting sqref="CH18:CI18 CB18:CE18 BG18 AD18:BD18">
    <cfRule type="cellIs" priority="1441" stopIfTrue="1" operator="equal">
      <formula>0</formula>
    </cfRule>
    <cfRule type="colorScale" priority="1442">
      <colorScale>
        <cfvo type="num" val="1E-3"/>
        <cfvo type="num" val="0.5"/>
        <cfvo type="num" val="1"/>
        <color rgb="FFC00000"/>
        <color rgb="FFFFFF00"/>
        <color rgb="FF00B050"/>
      </colorScale>
    </cfRule>
  </conditionalFormatting>
  <conditionalFormatting sqref="BE18">
    <cfRule type="cellIs" priority="1439" stopIfTrue="1" operator="equal">
      <formula>0</formula>
    </cfRule>
    <cfRule type="colorScale" priority="1440">
      <colorScale>
        <cfvo type="num" val="1E-3"/>
        <cfvo type="num" val="0.5"/>
        <cfvo type="num" val="1"/>
        <color rgb="FFC00000"/>
        <color rgb="FFFFFF00"/>
        <color rgb="FF00B050"/>
      </colorScale>
    </cfRule>
  </conditionalFormatting>
  <conditionalFormatting sqref="BF18">
    <cfRule type="cellIs" priority="1437" stopIfTrue="1" operator="equal">
      <formula>0</formula>
    </cfRule>
    <cfRule type="colorScale" priority="1438">
      <colorScale>
        <cfvo type="num" val="1E-3"/>
        <cfvo type="num" val="0.5"/>
        <cfvo type="num" val="1"/>
        <color rgb="FFC00000"/>
        <color rgb="FFFFFF00"/>
        <color rgb="FF00B050"/>
      </colorScale>
    </cfRule>
  </conditionalFormatting>
  <conditionalFormatting sqref="BH18:BP18">
    <cfRule type="cellIs" priority="1435" stopIfTrue="1" operator="equal">
      <formula>0</formula>
    </cfRule>
    <cfRule type="colorScale" priority="1436">
      <colorScale>
        <cfvo type="num" val="1E-3"/>
        <cfvo type="num" val="0.5"/>
        <cfvo type="num" val="1"/>
        <color rgb="FFC00000"/>
        <color rgb="FFFFFF00"/>
        <color rgb="FF00B050"/>
      </colorScale>
    </cfRule>
  </conditionalFormatting>
  <conditionalFormatting sqref="BQ18:CA18">
    <cfRule type="cellIs" priority="1433" stopIfTrue="1" operator="equal">
      <formula>0</formula>
    </cfRule>
    <cfRule type="colorScale" priority="1434">
      <colorScale>
        <cfvo type="num" val="1E-3"/>
        <cfvo type="num" val="0.5"/>
        <cfvo type="num" val="1"/>
        <color rgb="FFC00000"/>
        <color rgb="FFFFFF00"/>
        <color rgb="FF00B050"/>
      </colorScale>
    </cfRule>
  </conditionalFormatting>
  <conditionalFormatting sqref="CG18">
    <cfRule type="cellIs" priority="1431" stopIfTrue="1" operator="equal">
      <formula>0</formula>
    </cfRule>
    <cfRule type="colorScale" priority="1432">
      <colorScale>
        <cfvo type="num" val="1E-3"/>
        <cfvo type="num" val="0.5"/>
        <cfvo type="num" val="1"/>
        <color rgb="FFC00000"/>
        <color rgb="FFFFFF00"/>
        <color rgb="FF00B050"/>
      </colorScale>
    </cfRule>
  </conditionalFormatting>
  <conditionalFormatting sqref="CF18">
    <cfRule type="cellIs" priority="1429" stopIfTrue="1" operator="equal">
      <formula>0</formula>
    </cfRule>
    <cfRule type="colorScale" priority="1430">
      <colorScale>
        <cfvo type="num" val="1E-3"/>
        <cfvo type="num" val="0.5"/>
        <cfvo type="num" val="1"/>
        <color rgb="FFC00000"/>
        <color rgb="FFFFFF00"/>
        <color rgb="FF00B050"/>
      </colorScale>
    </cfRule>
  </conditionalFormatting>
  <conditionalFormatting sqref="AB18">
    <cfRule type="cellIs" priority="1427" stopIfTrue="1" operator="equal">
      <formula>0</formula>
    </cfRule>
    <cfRule type="colorScale" priority="1428">
      <colorScale>
        <cfvo type="num" val="1E-3"/>
        <cfvo type="num" val="0.5"/>
        <cfvo type="num" val="1"/>
        <color rgb="FFC00000"/>
        <color rgb="FFFFFF00"/>
        <color rgb="FF00B050"/>
      </colorScale>
    </cfRule>
  </conditionalFormatting>
  <conditionalFormatting sqref="AC18">
    <cfRule type="cellIs" priority="1425" stopIfTrue="1" operator="equal">
      <formula>0</formula>
    </cfRule>
    <cfRule type="colorScale" priority="1426">
      <colorScale>
        <cfvo type="num" val="1E-3"/>
        <cfvo type="num" val="0.5"/>
        <cfvo type="num" val="1"/>
        <color rgb="FFC00000"/>
        <color rgb="FFFFFF00"/>
        <color rgb="FF00B050"/>
      </colorScale>
    </cfRule>
  </conditionalFormatting>
  <conditionalFormatting sqref="V18">
    <cfRule type="cellIs" priority="1423" stopIfTrue="1" operator="equal">
      <formula>0</formula>
    </cfRule>
    <cfRule type="colorScale" priority="1424">
      <colorScale>
        <cfvo type="num" val="1"/>
        <cfvo type="num" val="5"/>
        <cfvo type="num" val="10"/>
        <color rgb="FFC00000"/>
        <color rgb="FFFFFF00"/>
        <color rgb="FF00B050"/>
      </colorScale>
    </cfRule>
  </conditionalFormatting>
  <conditionalFormatting sqref="G18">
    <cfRule type="cellIs" priority="1421" stopIfTrue="1" operator="equal">
      <formula>0</formula>
    </cfRule>
    <cfRule type="colorScale" priority="1422">
      <colorScale>
        <cfvo type="num" val="1"/>
        <cfvo type="num" val="5"/>
        <cfvo type="num" val="10"/>
        <color rgb="FFC00000"/>
        <color rgb="FFFFFF00"/>
        <color rgb="FF00B050"/>
      </colorScale>
    </cfRule>
  </conditionalFormatting>
  <conditionalFormatting sqref="E18:F18">
    <cfRule type="cellIs" priority="1419" stopIfTrue="1" operator="equal">
      <formula>0</formula>
    </cfRule>
    <cfRule type="colorScale" priority="1420">
      <colorScale>
        <cfvo type="num" val="1"/>
        <cfvo type="num" val="5"/>
        <cfvo type="num" val="10"/>
        <color rgb="FFC00000"/>
        <color rgb="FFFFFF00"/>
        <color rgb="FF00B050"/>
      </colorScale>
    </cfRule>
  </conditionalFormatting>
  <conditionalFormatting sqref="H18:U18">
    <cfRule type="cellIs" priority="1417" stopIfTrue="1" operator="equal">
      <formula>0</formula>
    </cfRule>
    <cfRule type="colorScale" priority="1418">
      <colorScale>
        <cfvo type="num" val="1"/>
        <cfvo type="num" val="5"/>
        <cfvo type="num" val="10"/>
        <color rgb="FFC00000"/>
        <color rgb="FFFFFF00"/>
        <color rgb="FF00B050"/>
      </colorScale>
    </cfRule>
  </conditionalFormatting>
  <conditionalFormatting sqref="CH19:CI19 CB19:CE19 BG19 AD19:BD19">
    <cfRule type="cellIs" priority="1415" stopIfTrue="1" operator="equal">
      <formula>0</formula>
    </cfRule>
    <cfRule type="colorScale" priority="1416">
      <colorScale>
        <cfvo type="num" val="1E-3"/>
        <cfvo type="num" val="0.5"/>
        <cfvo type="num" val="1"/>
        <color rgb="FFC00000"/>
        <color rgb="FFFFFF00"/>
        <color rgb="FF00B050"/>
      </colorScale>
    </cfRule>
  </conditionalFormatting>
  <conditionalFormatting sqref="BE19">
    <cfRule type="cellIs" priority="1413" stopIfTrue="1" operator="equal">
      <formula>0</formula>
    </cfRule>
    <cfRule type="colorScale" priority="1414">
      <colorScale>
        <cfvo type="num" val="1E-3"/>
        <cfvo type="num" val="0.5"/>
        <cfvo type="num" val="1"/>
        <color rgb="FFC00000"/>
        <color rgb="FFFFFF00"/>
        <color rgb="FF00B050"/>
      </colorScale>
    </cfRule>
  </conditionalFormatting>
  <conditionalFormatting sqref="BF19">
    <cfRule type="cellIs" priority="1411" stopIfTrue="1" operator="equal">
      <formula>0</formula>
    </cfRule>
    <cfRule type="colorScale" priority="1412">
      <colorScale>
        <cfvo type="num" val="1E-3"/>
        <cfvo type="num" val="0.5"/>
        <cfvo type="num" val="1"/>
        <color rgb="FFC00000"/>
        <color rgb="FFFFFF00"/>
        <color rgb="FF00B050"/>
      </colorScale>
    </cfRule>
  </conditionalFormatting>
  <conditionalFormatting sqref="BH19:BP19">
    <cfRule type="cellIs" priority="1409" stopIfTrue="1" operator="equal">
      <formula>0</formula>
    </cfRule>
    <cfRule type="colorScale" priority="1410">
      <colorScale>
        <cfvo type="num" val="1E-3"/>
        <cfvo type="num" val="0.5"/>
        <cfvo type="num" val="1"/>
        <color rgb="FFC00000"/>
        <color rgb="FFFFFF00"/>
        <color rgb="FF00B050"/>
      </colorScale>
    </cfRule>
  </conditionalFormatting>
  <conditionalFormatting sqref="BQ19:CA19">
    <cfRule type="cellIs" priority="1407" stopIfTrue="1" operator="equal">
      <formula>0</formula>
    </cfRule>
    <cfRule type="colorScale" priority="1408">
      <colorScale>
        <cfvo type="num" val="1E-3"/>
        <cfvo type="num" val="0.5"/>
        <cfvo type="num" val="1"/>
        <color rgb="FFC00000"/>
        <color rgb="FFFFFF00"/>
        <color rgb="FF00B050"/>
      </colorScale>
    </cfRule>
  </conditionalFormatting>
  <conditionalFormatting sqref="CG19">
    <cfRule type="cellIs" priority="1405" stopIfTrue="1" operator="equal">
      <formula>0</formula>
    </cfRule>
    <cfRule type="colorScale" priority="1406">
      <colorScale>
        <cfvo type="num" val="1E-3"/>
        <cfvo type="num" val="0.5"/>
        <cfvo type="num" val="1"/>
        <color rgb="FFC00000"/>
        <color rgb="FFFFFF00"/>
        <color rgb="FF00B050"/>
      </colorScale>
    </cfRule>
  </conditionalFormatting>
  <conditionalFormatting sqref="CF19">
    <cfRule type="cellIs" priority="1403" stopIfTrue="1" operator="equal">
      <formula>0</formula>
    </cfRule>
    <cfRule type="colorScale" priority="1404">
      <colorScale>
        <cfvo type="num" val="1E-3"/>
        <cfvo type="num" val="0.5"/>
        <cfvo type="num" val="1"/>
        <color rgb="FFC00000"/>
        <color rgb="FFFFFF00"/>
        <color rgb="FF00B050"/>
      </colorScale>
    </cfRule>
  </conditionalFormatting>
  <conditionalFormatting sqref="AB19">
    <cfRule type="cellIs" priority="1401" stopIfTrue="1" operator="equal">
      <formula>0</formula>
    </cfRule>
    <cfRule type="colorScale" priority="1402">
      <colorScale>
        <cfvo type="num" val="1E-3"/>
        <cfvo type="num" val="0.5"/>
        <cfvo type="num" val="1"/>
        <color rgb="FFC00000"/>
        <color rgb="FFFFFF00"/>
        <color rgb="FF00B050"/>
      </colorScale>
    </cfRule>
  </conditionalFormatting>
  <conditionalFormatting sqref="AC19">
    <cfRule type="cellIs" priority="1399" stopIfTrue="1" operator="equal">
      <formula>0</formula>
    </cfRule>
    <cfRule type="colorScale" priority="1400">
      <colorScale>
        <cfvo type="num" val="1E-3"/>
        <cfvo type="num" val="0.5"/>
        <cfvo type="num" val="1"/>
        <color rgb="FFC00000"/>
        <color rgb="FFFFFF00"/>
        <color rgb="FF00B050"/>
      </colorScale>
    </cfRule>
  </conditionalFormatting>
  <conditionalFormatting sqref="V19">
    <cfRule type="cellIs" priority="1397" stopIfTrue="1" operator="equal">
      <formula>0</formula>
    </cfRule>
    <cfRule type="colorScale" priority="1398">
      <colorScale>
        <cfvo type="num" val="1"/>
        <cfvo type="num" val="5"/>
        <cfvo type="num" val="10"/>
        <color rgb="FFC00000"/>
        <color rgb="FFFFFF00"/>
        <color rgb="FF00B050"/>
      </colorScale>
    </cfRule>
  </conditionalFormatting>
  <conditionalFormatting sqref="G19">
    <cfRule type="cellIs" priority="1395" stopIfTrue="1" operator="equal">
      <formula>0</formula>
    </cfRule>
    <cfRule type="colorScale" priority="1396">
      <colorScale>
        <cfvo type="num" val="1"/>
        <cfvo type="num" val="5"/>
        <cfvo type="num" val="10"/>
        <color rgb="FFC00000"/>
        <color rgb="FFFFFF00"/>
        <color rgb="FF00B050"/>
      </colorScale>
    </cfRule>
  </conditionalFormatting>
  <conditionalFormatting sqref="E19:F19">
    <cfRule type="cellIs" priority="1393" stopIfTrue="1" operator="equal">
      <formula>0</formula>
    </cfRule>
    <cfRule type="colorScale" priority="1394">
      <colorScale>
        <cfvo type="num" val="1"/>
        <cfvo type="num" val="5"/>
        <cfvo type="num" val="10"/>
        <color rgb="FFC00000"/>
        <color rgb="FFFFFF00"/>
        <color rgb="FF00B050"/>
      </colorScale>
    </cfRule>
  </conditionalFormatting>
  <conditionalFormatting sqref="H19:U19">
    <cfRule type="cellIs" priority="1391" stopIfTrue="1" operator="equal">
      <formula>0</formula>
    </cfRule>
    <cfRule type="colorScale" priority="1392">
      <colorScale>
        <cfvo type="num" val="1"/>
        <cfvo type="num" val="5"/>
        <cfvo type="num" val="10"/>
        <color rgb="FFC00000"/>
        <color rgb="FFFFFF00"/>
        <color rgb="FF00B050"/>
      </colorScale>
    </cfRule>
  </conditionalFormatting>
  <conditionalFormatting sqref="CH61:CI61 CB61:CE61">
    <cfRule type="cellIs" priority="1389" stopIfTrue="1" operator="equal">
      <formula>0</formula>
    </cfRule>
    <cfRule type="colorScale" priority="1390">
      <colorScale>
        <cfvo type="num" val="1E-3"/>
        <cfvo type="num" val="0.5"/>
        <cfvo type="num" val="1"/>
        <color rgb="FFC00000"/>
        <color rgb="FFFFFF00"/>
        <color rgb="FF00B050"/>
      </colorScale>
    </cfRule>
  </conditionalFormatting>
  <conditionalFormatting sqref="AD61:BD61 BG61">
    <cfRule type="cellIs" priority="1387" stopIfTrue="1" operator="equal">
      <formula>0</formula>
    </cfRule>
    <cfRule type="colorScale" priority="1388">
      <colorScale>
        <cfvo type="num" val="1E-3"/>
        <cfvo type="num" val="0.5"/>
        <cfvo type="num" val="1"/>
        <color rgb="FFC00000"/>
        <color rgb="FFFFFF00"/>
        <color rgb="FF00B050"/>
      </colorScale>
    </cfRule>
  </conditionalFormatting>
  <conditionalFormatting sqref="BE61">
    <cfRule type="cellIs" priority="1385" stopIfTrue="1" operator="equal">
      <formula>0</formula>
    </cfRule>
    <cfRule type="colorScale" priority="1386">
      <colorScale>
        <cfvo type="num" val="1E-3"/>
        <cfvo type="num" val="0.5"/>
        <cfvo type="num" val="1"/>
        <color rgb="FFC00000"/>
        <color rgb="FFFFFF00"/>
        <color rgb="FF00B050"/>
      </colorScale>
    </cfRule>
  </conditionalFormatting>
  <conditionalFormatting sqref="BF61">
    <cfRule type="cellIs" priority="1383" stopIfTrue="1" operator="equal">
      <formula>0</formula>
    </cfRule>
    <cfRule type="colorScale" priority="1384">
      <colorScale>
        <cfvo type="num" val="1E-3"/>
        <cfvo type="num" val="0.5"/>
        <cfvo type="num" val="1"/>
        <color rgb="FFC00000"/>
        <color rgb="FFFFFF00"/>
        <color rgb="FF00B050"/>
      </colorScale>
    </cfRule>
  </conditionalFormatting>
  <conditionalFormatting sqref="BH61:BP61">
    <cfRule type="cellIs" priority="1381" stopIfTrue="1" operator="equal">
      <formula>0</formula>
    </cfRule>
    <cfRule type="colorScale" priority="1382">
      <colorScale>
        <cfvo type="num" val="1E-3"/>
        <cfvo type="num" val="0.5"/>
        <cfvo type="num" val="1"/>
        <color rgb="FFC00000"/>
        <color rgb="FFFFFF00"/>
        <color rgb="FF00B050"/>
      </colorScale>
    </cfRule>
  </conditionalFormatting>
  <conditionalFormatting sqref="BQ61:CA61">
    <cfRule type="cellIs" priority="1379" stopIfTrue="1" operator="equal">
      <formula>0</formula>
    </cfRule>
    <cfRule type="colorScale" priority="1380">
      <colorScale>
        <cfvo type="num" val="1E-3"/>
        <cfvo type="num" val="0.5"/>
        <cfvo type="num" val="1"/>
        <color rgb="FFC00000"/>
        <color rgb="FFFFFF00"/>
        <color rgb="FF00B050"/>
      </colorScale>
    </cfRule>
  </conditionalFormatting>
  <conditionalFormatting sqref="CG61">
    <cfRule type="cellIs" priority="1377" stopIfTrue="1" operator="equal">
      <formula>0</formula>
    </cfRule>
    <cfRule type="colorScale" priority="1378">
      <colorScale>
        <cfvo type="num" val="1E-3"/>
        <cfvo type="num" val="0.5"/>
        <cfvo type="num" val="1"/>
        <color rgb="FFC00000"/>
        <color rgb="FFFFFF00"/>
        <color rgb="FF00B050"/>
      </colorScale>
    </cfRule>
  </conditionalFormatting>
  <conditionalFormatting sqref="CF61">
    <cfRule type="cellIs" priority="1375" stopIfTrue="1" operator="equal">
      <formula>0</formula>
    </cfRule>
    <cfRule type="colorScale" priority="1376">
      <colorScale>
        <cfvo type="num" val="1E-3"/>
        <cfvo type="num" val="0.5"/>
        <cfvo type="num" val="1"/>
        <color rgb="FFC00000"/>
        <color rgb="FFFFFF00"/>
        <color rgb="FF00B050"/>
      </colorScale>
    </cfRule>
  </conditionalFormatting>
  <conditionalFormatting sqref="AB61">
    <cfRule type="cellIs" priority="1373" stopIfTrue="1" operator="equal">
      <formula>0</formula>
    </cfRule>
    <cfRule type="colorScale" priority="1374">
      <colorScale>
        <cfvo type="num" val="1E-3"/>
        <cfvo type="num" val="0.5"/>
        <cfvo type="num" val="1"/>
        <color rgb="FFC00000"/>
        <color rgb="FFFFFF00"/>
        <color rgb="FF00B050"/>
      </colorScale>
    </cfRule>
  </conditionalFormatting>
  <conditionalFormatting sqref="AC61">
    <cfRule type="cellIs" priority="1371" stopIfTrue="1" operator="equal">
      <formula>0</formula>
    </cfRule>
    <cfRule type="colorScale" priority="1372">
      <colorScale>
        <cfvo type="num" val="1E-3"/>
        <cfvo type="num" val="0.5"/>
        <cfvo type="num" val="1"/>
        <color rgb="FFC00000"/>
        <color rgb="FFFFFF00"/>
        <color rgb="FF00B050"/>
      </colorScale>
    </cfRule>
  </conditionalFormatting>
  <conditionalFormatting sqref="G61">
    <cfRule type="cellIs" priority="1369" stopIfTrue="1" operator="equal">
      <formula>0</formula>
    </cfRule>
    <cfRule type="colorScale" priority="1370">
      <colorScale>
        <cfvo type="num" val="1"/>
        <cfvo type="num" val="5"/>
        <cfvo type="num" val="10"/>
        <color rgb="FFC00000"/>
        <color rgb="FFFFFF00"/>
        <color rgb="FF00B050"/>
      </colorScale>
    </cfRule>
  </conditionalFormatting>
  <conditionalFormatting sqref="E61:F61">
    <cfRule type="cellIs" priority="1367" stopIfTrue="1" operator="equal">
      <formula>0</formula>
    </cfRule>
    <cfRule type="colorScale" priority="1368">
      <colorScale>
        <cfvo type="num" val="1"/>
        <cfvo type="num" val="5"/>
        <cfvo type="num" val="10"/>
        <color rgb="FFC00000"/>
        <color rgb="FFFFFF00"/>
        <color rgb="FF00B050"/>
      </colorScale>
    </cfRule>
  </conditionalFormatting>
  <conditionalFormatting sqref="V61">
    <cfRule type="cellIs" priority="1365" stopIfTrue="1" operator="equal">
      <formula>0</formula>
    </cfRule>
    <cfRule type="colorScale" priority="1366">
      <colorScale>
        <cfvo type="num" val="1"/>
        <cfvo type="num" val="5"/>
        <cfvo type="num" val="10"/>
        <color rgb="FFC00000"/>
        <color rgb="FFFFFF00"/>
        <color rgb="FF00B050"/>
      </colorScale>
    </cfRule>
  </conditionalFormatting>
  <conditionalFormatting sqref="H61:U61">
    <cfRule type="cellIs" priority="1363" stopIfTrue="1" operator="equal">
      <formula>0</formula>
    </cfRule>
    <cfRule type="colorScale" priority="1364">
      <colorScale>
        <cfvo type="num" val="1"/>
        <cfvo type="num" val="5"/>
        <cfvo type="num" val="10"/>
        <color rgb="FFC00000"/>
        <color rgb="FFFFFF00"/>
        <color rgb="FF00B050"/>
      </colorScale>
    </cfRule>
  </conditionalFormatting>
  <conditionalFormatting sqref="V15">
    <cfRule type="cellIs" priority="1361" stopIfTrue="1" operator="equal">
      <formula>0</formula>
    </cfRule>
    <cfRule type="colorScale" priority="1362">
      <colorScale>
        <cfvo type="num" val="1"/>
        <cfvo type="num" val="5"/>
        <cfvo type="num" val="10"/>
        <color rgb="FFC00000"/>
        <color rgb="FFFFFF00"/>
        <color rgb="FF00B050"/>
      </colorScale>
    </cfRule>
  </conditionalFormatting>
  <conditionalFormatting sqref="G15">
    <cfRule type="cellIs" priority="1359" stopIfTrue="1" operator="equal">
      <formula>0</formula>
    </cfRule>
    <cfRule type="colorScale" priority="1360">
      <colorScale>
        <cfvo type="num" val="1"/>
        <cfvo type="num" val="5"/>
        <cfvo type="num" val="10"/>
        <color rgb="FFC00000"/>
        <color rgb="FFFFFF00"/>
        <color rgb="FF00B050"/>
      </colorScale>
    </cfRule>
  </conditionalFormatting>
  <conditionalFormatting sqref="E15:F15">
    <cfRule type="cellIs" priority="1357" stopIfTrue="1" operator="equal">
      <formula>0</formula>
    </cfRule>
    <cfRule type="colorScale" priority="1358">
      <colorScale>
        <cfvo type="num" val="1"/>
        <cfvo type="num" val="5"/>
        <cfvo type="num" val="10"/>
        <color rgb="FFC00000"/>
        <color rgb="FFFFFF00"/>
        <color rgb="FF00B050"/>
      </colorScale>
    </cfRule>
  </conditionalFormatting>
  <conditionalFormatting sqref="H15:U15">
    <cfRule type="cellIs" priority="1355" stopIfTrue="1" operator="equal">
      <formula>0</formula>
    </cfRule>
    <cfRule type="colorScale" priority="1356">
      <colorScale>
        <cfvo type="num" val="1"/>
        <cfvo type="num" val="5"/>
        <cfvo type="num" val="10"/>
        <color rgb="FFC00000"/>
        <color rgb="FFFFFF00"/>
        <color rgb="FF00B050"/>
      </colorScale>
    </cfRule>
  </conditionalFormatting>
  <conditionalFormatting sqref="CH29:CI29 CB29:CE29">
    <cfRule type="cellIs" priority="1353" stopIfTrue="1" operator="equal">
      <formula>0</formula>
    </cfRule>
    <cfRule type="colorScale" priority="1354">
      <colorScale>
        <cfvo type="num" val="1E-3"/>
        <cfvo type="num" val="0.5"/>
        <cfvo type="num" val="1"/>
        <color rgb="FFC00000"/>
        <color rgb="FFFFFF00"/>
        <color rgb="FF00B050"/>
      </colorScale>
    </cfRule>
  </conditionalFormatting>
  <conditionalFormatting sqref="AD29:BD29 BG29">
    <cfRule type="cellIs" priority="1351" stopIfTrue="1" operator="equal">
      <formula>0</formula>
    </cfRule>
    <cfRule type="colorScale" priority="1352">
      <colorScale>
        <cfvo type="num" val="1E-3"/>
        <cfvo type="num" val="0.5"/>
        <cfvo type="num" val="1"/>
        <color rgb="FFC00000"/>
        <color rgb="FFFFFF00"/>
        <color rgb="FF00B050"/>
      </colorScale>
    </cfRule>
  </conditionalFormatting>
  <conditionalFormatting sqref="BE29">
    <cfRule type="cellIs" priority="1349" stopIfTrue="1" operator="equal">
      <formula>0</formula>
    </cfRule>
    <cfRule type="colorScale" priority="1350">
      <colorScale>
        <cfvo type="num" val="1E-3"/>
        <cfvo type="num" val="0.5"/>
        <cfvo type="num" val="1"/>
        <color rgb="FFC00000"/>
        <color rgb="FFFFFF00"/>
        <color rgb="FF00B050"/>
      </colorScale>
    </cfRule>
  </conditionalFormatting>
  <conditionalFormatting sqref="BF29">
    <cfRule type="cellIs" priority="1347" stopIfTrue="1" operator="equal">
      <formula>0</formula>
    </cfRule>
    <cfRule type="colorScale" priority="1348">
      <colorScale>
        <cfvo type="num" val="1E-3"/>
        <cfvo type="num" val="0.5"/>
        <cfvo type="num" val="1"/>
        <color rgb="FFC00000"/>
        <color rgb="FFFFFF00"/>
        <color rgb="FF00B050"/>
      </colorScale>
    </cfRule>
  </conditionalFormatting>
  <conditionalFormatting sqref="BH29:BP29">
    <cfRule type="cellIs" priority="1345" stopIfTrue="1" operator="equal">
      <formula>0</formula>
    </cfRule>
    <cfRule type="colorScale" priority="1346">
      <colorScale>
        <cfvo type="num" val="1E-3"/>
        <cfvo type="num" val="0.5"/>
        <cfvo type="num" val="1"/>
        <color rgb="FFC00000"/>
        <color rgb="FFFFFF00"/>
        <color rgb="FF00B050"/>
      </colorScale>
    </cfRule>
  </conditionalFormatting>
  <conditionalFormatting sqref="BQ29:CA29">
    <cfRule type="cellIs" priority="1343" stopIfTrue="1" operator="equal">
      <formula>0</formula>
    </cfRule>
    <cfRule type="colorScale" priority="1344">
      <colorScale>
        <cfvo type="num" val="1E-3"/>
        <cfvo type="num" val="0.5"/>
        <cfvo type="num" val="1"/>
        <color rgb="FFC00000"/>
        <color rgb="FFFFFF00"/>
        <color rgb="FF00B050"/>
      </colorScale>
    </cfRule>
  </conditionalFormatting>
  <conditionalFormatting sqref="CG29">
    <cfRule type="cellIs" priority="1341" stopIfTrue="1" operator="equal">
      <formula>0</formula>
    </cfRule>
    <cfRule type="colorScale" priority="1342">
      <colorScale>
        <cfvo type="num" val="1E-3"/>
        <cfvo type="num" val="0.5"/>
        <cfvo type="num" val="1"/>
        <color rgb="FFC00000"/>
        <color rgb="FFFFFF00"/>
        <color rgb="FF00B050"/>
      </colorScale>
    </cfRule>
  </conditionalFormatting>
  <conditionalFormatting sqref="CF29">
    <cfRule type="cellIs" priority="1339" stopIfTrue="1" operator="equal">
      <formula>0</formula>
    </cfRule>
    <cfRule type="colorScale" priority="1340">
      <colorScale>
        <cfvo type="num" val="1E-3"/>
        <cfvo type="num" val="0.5"/>
        <cfvo type="num" val="1"/>
        <color rgb="FFC00000"/>
        <color rgb="FFFFFF00"/>
        <color rgb="FF00B050"/>
      </colorScale>
    </cfRule>
  </conditionalFormatting>
  <conditionalFormatting sqref="AB29">
    <cfRule type="cellIs" priority="1337" stopIfTrue="1" operator="equal">
      <formula>0</formula>
    </cfRule>
    <cfRule type="colorScale" priority="1338">
      <colorScale>
        <cfvo type="num" val="1E-3"/>
        <cfvo type="num" val="0.5"/>
        <cfvo type="num" val="1"/>
        <color rgb="FFC00000"/>
        <color rgb="FFFFFF00"/>
        <color rgb="FF00B050"/>
      </colorScale>
    </cfRule>
  </conditionalFormatting>
  <conditionalFormatting sqref="AC29">
    <cfRule type="cellIs" priority="1335" stopIfTrue="1" operator="equal">
      <formula>0</formula>
    </cfRule>
    <cfRule type="colorScale" priority="1336">
      <colorScale>
        <cfvo type="num" val="1E-3"/>
        <cfvo type="num" val="0.5"/>
        <cfvo type="num" val="1"/>
        <color rgb="FFC00000"/>
        <color rgb="FFFFFF00"/>
        <color rgb="FF00B050"/>
      </colorScale>
    </cfRule>
  </conditionalFormatting>
  <conditionalFormatting sqref="I29:V29">
    <cfRule type="cellIs" priority="1333" stopIfTrue="1" operator="equal">
      <formula>0</formula>
    </cfRule>
    <cfRule type="colorScale" priority="1334">
      <colorScale>
        <cfvo type="num" val="1"/>
        <cfvo type="num" val="5"/>
        <cfvo type="num" val="10"/>
        <color rgb="FFC00000"/>
        <color rgb="FFFFFF00"/>
        <color rgb="FF00B050"/>
      </colorScale>
    </cfRule>
  </conditionalFormatting>
  <conditionalFormatting sqref="E29:F29">
    <cfRule type="cellIs" priority="1331" stopIfTrue="1" operator="equal">
      <formula>0</formula>
    </cfRule>
    <cfRule type="colorScale" priority="1332">
      <colorScale>
        <cfvo type="num" val="1"/>
        <cfvo type="num" val="5"/>
        <cfvo type="num" val="10"/>
        <color rgb="FFC00000"/>
        <color rgb="FFFFFF00"/>
        <color rgb="FF00B050"/>
      </colorScale>
    </cfRule>
  </conditionalFormatting>
  <conditionalFormatting sqref="G29">
    <cfRule type="cellIs" priority="1329" stopIfTrue="1" operator="equal">
      <formula>0</formula>
    </cfRule>
    <cfRule type="colorScale" priority="1330">
      <colorScale>
        <cfvo type="num" val="1"/>
        <cfvo type="num" val="5"/>
        <cfvo type="num" val="10"/>
        <color rgb="FFC00000"/>
        <color rgb="FFFFFF00"/>
        <color rgb="FF00B050"/>
      </colorScale>
    </cfRule>
  </conditionalFormatting>
  <conditionalFormatting sqref="H29">
    <cfRule type="cellIs" priority="1327" stopIfTrue="1" operator="equal">
      <formula>0</formula>
    </cfRule>
    <cfRule type="colorScale" priority="1328">
      <colorScale>
        <cfvo type="num" val="1"/>
        <cfvo type="num" val="5"/>
        <cfvo type="num" val="10"/>
        <color rgb="FFC00000"/>
        <color rgb="FFFFFF00"/>
        <color rgb="FF00B050"/>
      </colorScale>
    </cfRule>
  </conditionalFormatting>
  <conditionalFormatting sqref="CH30:CI30 CB30:CE30">
    <cfRule type="cellIs" priority="1325" stopIfTrue="1" operator="equal">
      <formula>0</formula>
    </cfRule>
    <cfRule type="colorScale" priority="1326">
      <colorScale>
        <cfvo type="num" val="1E-3"/>
        <cfvo type="num" val="0.5"/>
        <cfvo type="num" val="1"/>
        <color rgb="FFC00000"/>
        <color rgb="FFFFFF00"/>
        <color rgb="FF00B050"/>
      </colorScale>
    </cfRule>
  </conditionalFormatting>
  <conditionalFormatting sqref="AD30:BD30 BG30">
    <cfRule type="cellIs" priority="1323" stopIfTrue="1" operator="equal">
      <formula>0</formula>
    </cfRule>
    <cfRule type="colorScale" priority="1324">
      <colorScale>
        <cfvo type="num" val="1E-3"/>
        <cfvo type="num" val="0.5"/>
        <cfvo type="num" val="1"/>
        <color rgb="FFC00000"/>
        <color rgb="FFFFFF00"/>
        <color rgb="FF00B050"/>
      </colorScale>
    </cfRule>
  </conditionalFormatting>
  <conditionalFormatting sqref="BE30">
    <cfRule type="cellIs" priority="1321" stopIfTrue="1" operator="equal">
      <formula>0</formula>
    </cfRule>
    <cfRule type="colorScale" priority="1322">
      <colorScale>
        <cfvo type="num" val="1E-3"/>
        <cfvo type="num" val="0.5"/>
        <cfvo type="num" val="1"/>
        <color rgb="FFC00000"/>
        <color rgb="FFFFFF00"/>
        <color rgb="FF00B050"/>
      </colorScale>
    </cfRule>
  </conditionalFormatting>
  <conditionalFormatting sqref="BF30">
    <cfRule type="cellIs" priority="1319" stopIfTrue="1" operator="equal">
      <formula>0</formula>
    </cfRule>
    <cfRule type="colorScale" priority="1320">
      <colorScale>
        <cfvo type="num" val="1E-3"/>
        <cfvo type="num" val="0.5"/>
        <cfvo type="num" val="1"/>
        <color rgb="FFC00000"/>
        <color rgb="FFFFFF00"/>
        <color rgb="FF00B050"/>
      </colorScale>
    </cfRule>
  </conditionalFormatting>
  <conditionalFormatting sqref="BH30:BP30">
    <cfRule type="cellIs" priority="1317" stopIfTrue="1" operator="equal">
      <formula>0</formula>
    </cfRule>
    <cfRule type="colorScale" priority="1318">
      <colorScale>
        <cfvo type="num" val="1E-3"/>
        <cfvo type="num" val="0.5"/>
        <cfvo type="num" val="1"/>
        <color rgb="FFC00000"/>
        <color rgb="FFFFFF00"/>
        <color rgb="FF00B050"/>
      </colorScale>
    </cfRule>
  </conditionalFormatting>
  <conditionalFormatting sqref="BQ30:CA30">
    <cfRule type="cellIs" priority="1315" stopIfTrue="1" operator="equal">
      <formula>0</formula>
    </cfRule>
    <cfRule type="colorScale" priority="1316">
      <colorScale>
        <cfvo type="num" val="1E-3"/>
        <cfvo type="num" val="0.5"/>
        <cfvo type="num" val="1"/>
        <color rgb="FFC00000"/>
        <color rgb="FFFFFF00"/>
        <color rgb="FF00B050"/>
      </colorScale>
    </cfRule>
  </conditionalFormatting>
  <conditionalFormatting sqref="CG30">
    <cfRule type="cellIs" priority="1313" stopIfTrue="1" operator="equal">
      <formula>0</formula>
    </cfRule>
    <cfRule type="colorScale" priority="1314">
      <colorScale>
        <cfvo type="num" val="1E-3"/>
        <cfvo type="num" val="0.5"/>
        <cfvo type="num" val="1"/>
        <color rgb="FFC00000"/>
        <color rgb="FFFFFF00"/>
        <color rgb="FF00B050"/>
      </colorScale>
    </cfRule>
  </conditionalFormatting>
  <conditionalFormatting sqref="CF30">
    <cfRule type="cellIs" priority="1311" stopIfTrue="1" operator="equal">
      <formula>0</formula>
    </cfRule>
    <cfRule type="colorScale" priority="1312">
      <colorScale>
        <cfvo type="num" val="1E-3"/>
        <cfvo type="num" val="0.5"/>
        <cfvo type="num" val="1"/>
        <color rgb="FFC00000"/>
        <color rgb="FFFFFF00"/>
        <color rgb="FF00B050"/>
      </colorScale>
    </cfRule>
  </conditionalFormatting>
  <conditionalFormatting sqref="AB30">
    <cfRule type="cellIs" priority="1309" stopIfTrue="1" operator="equal">
      <formula>0</formula>
    </cfRule>
    <cfRule type="colorScale" priority="1310">
      <colorScale>
        <cfvo type="num" val="1E-3"/>
        <cfvo type="num" val="0.5"/>
        <cfvo type="num" val="1"/>
        <color rgb="FFC00000"/>
        <color rgb="FFFFFF00"/>
        <color rgb="FF00B050"/>
      </colorScale>
    </cfRule>
  </conditionalFormatting>
  <conditionalFormatting sqref="AC30">
    <cfRule type="cellIs" priority="1307" stopIfTrue="1" operator="equal">
      <formula>0</formula>
    </cfRule>
    <cfRule type="colorScale" priority="1308">
      <colorScale>
        <cfvo type="num" val="1E-3"/>
        <cfvo type="num" val="0.5"/>
        <cfvo type="num" val="1"/>
        <color rgb="FFC00000"/>
        <color rgb="FFFFFF00"/>
        <color rgb="FF00B050"/>
      </colorScale>
    </cfRule>
  </conditionalFormatting>
  <conditionalFormatting sqref="I30:V30">
    <cfRule type="cellIs" priority="1305" stopIfTrue="1" operator="equal">
      <formula>0</formula>
    </cfRule>
    <cfRule type="colorScale" priority="1306">
      <colorScale>
        <cfvo type="num" val="1"/>
        <cfvo type="num" val="5"/>
        <cfvo type="num" val="10"/>
        <color rgb="FFC00000"/>
        <color rgb="FFFFFF00"/>
        <color rgb="FF00B050"/>
      </colorScale>
    </cfRule>
  </conditionalFormatting>
  <conditionalFormatting sqref="E30:F30">
    <cfRule type="cellIs" priority="1303" stopIfTrue="1" operator="equal">
      <formula>0</formula>
    </cfRule>
    <cfRule type="colorScale" priority="1304">
      <colorScale>
        <cfvo type="num" val="1"/>
        <cfvo type="num" val="5"/>
        <cfvo type="num" val="10"/>
        <color rgb="FFC00000"/>
        <color rgb="FFFFFF00"/>
        <color rgb="FF00B050"/>
      </colorScale>
    </cfRule>
  </conditionalFormatting>
  <conditionalFormatting sqref="G30">
    <cfRule type="cellIs" priority="1301" stopIfTrue="1" operator="equal">
      <formula>0</formula>
    </cfRule>
    <cfRule type="colorScale" priority="1302">
      <colorScale>
        <cfvo type="num" val="1"/>
        <cfvo type="num" val="5"/>
        <cfvo type="num" val="10"/>
        <color rgb="FFC00000"/>
        <color rgb="FFFFFF00"/>
        <color rgb="FF00B050"/>
      </colorScale>
    </cfRule>
  </conditionalFormatting>
  <conditionalFormatting sqref="H30">
    <cfRule type="cellIs" priority="1299" stopIfTrue="1" operator="equal">
      <formula>0</formula>
    </cfRule>
    <cfRule type="colorScale" priority="1300">
      <colorScale>
        <cfvo type="num" val="1"/>
        <cfvo type="num" val="5"/>
        <cfvo type="num" val="10"/>
        <color rgb="FFC00000"/>
        <color rgb="FFFFFF00"/>
        <color rgb="FF00B050"/>
      </colorScale>
    </cfRule>
  </conditionalFormatting>
  <conditionalFormatting sqref="CH31:CI31 CB31:CE31">
    <cfRule type="cellIs" priority="1297" stopIfTrue="1" operator="equal">
      <formula>0</formula>
    </cfRule>
    <cfRule type="colorScale" priority="1298">
      <colorScale>
        <cfvo type="num" val="1E-3"/>
        <cfvo type="num" val="0.5"/>
        <cfvo type="num" val="1"/>
        <color rgb="FFC00000"/>
        <color rgb="FFFFFF00"/>
        <color rgb="FF00B050"/>
      </colorScale>
    </cfRule>
  </conditionalFormatting>
  <conditionalFormatting sqref="AD31:BD31 BG31">
    <cfRule type="cellIs" priority="1295" stopIfTrue="1" operator="equal">
      <formula>0</formula>
    </cfRule>
    <cfRule type="colorScale" priority="1296">
      <colorScale>
        <cfvo type="num" val="1E-3"/>
        <cfvo type="num" val="0.5"/>
        <cfvo type="num" val="1"/>
        <color rgb="FFC00000"/>
        <color rgb="FFFFFF00"/>
        <color rgb="FF00B050"/>
      </colorScale>
    </cfRule>
  </conditionalFormatting>
  <conditionalFormatting sqref="BE31">
    <cfRule type="cellIs" priority="1293" stopIfTrue="1" operator="equal">
      <formula>0</formula>
    </cfRule>
    <cfRule type="colorScale" priority="1294">
      <colorScale>
        <cfvo type="num" val="1E-3"/>
        <cfvo type="num" val="0.5"/>
        <cfvo type="num" val="1"/>
        <color rgb="FFC00000"/>
        <color rgb="FFFFFF00"/>
        <color rgb="FF00B050"/>
      </colorScale>
    </cfRule>
  </conditionalFormatting>
  <conditionalFormatting sqref="BF31">
    <cfRule type="cellIs" priority="1291" stopIfTrue="1" operator="equal">
      <formula>0</formula>
    </cfRule>
    <cfRule type="colorScale" priority="1292">
      <colorScale>
        <cfvo type="num" val="1E-3"/>
        <cfvo type="num" val="0.5"/>
        <cfvo type="num" val="1"/>
        <color rgb="FFC00000"/>
        <color rgb="FFFFFF00"/>
        <color rgb="FF00B050"/>
      </colorScale>
    </cfRule>
  </conditionalFormatting>
  <conditionalFormatting sqref="BH31:BP31">
    <cfRule type="cellIs" priority="1289" stopIfTrue="1" operator="equal">
      <formula>0</formula>
    </cfRule>
    <cfRule type="colorScale" priority="1290">
      <colorScale>
        <cfvo type="num" val="1E-3"/>
        <cfvo type="num" val="0.5"/>
        <cfvo type="num" val="1"/>
        <color rgb="FFC00000"/>
        <color rgb="FFFFFF00"/>
        <color rgb="FF00B050"/>
      </colorScale>
    </cfRule>
  </conditionalFormatting>
  <conditionalFormatting sqref="BQ31:CA31">
    <cfRule type="cellIs" priority="1287" stopIfTrue="1" operator="equal">
      <formula>0</formula>
    </cfRule>
    <cfRule type="colorScale" priority="1288">
      <colorScale>
        <cfvo type="num" val="1E-3"/>
        <cfvo type="num" val="0.5"/>
        <cfvo type="num" val="1"/>
        <color rgb="FFC00000"/>
        <color rgb="FFFFFF00"/>
        <color rgb="FF00B050"/>
      </colorScale>
    </cfRule>
  </conditionalFormatting>
  <conditionalFormatting sqref="CG31">
    <cfRule type="cellIs" priority="1285" stopIfTrue="1" operator="equal">
      <formula>0</formula>
    </cfRule>
    <cfRule type="colorScale" priority="1286">
      <colorScale>
        <cfvo type="num" val="1E-3"/>
        <cfvo type="num" val="0.5"/>
        <cfvo type="num" val="1"/>
        <color rgb="FFC00000"/>
        <color rgb="FFFFFF00"/>
        <color rgb="FF00B050"/>
      </colorScale>
    </cfRule>
  </conditionalFormatting>
  <conditionalFormatting sqref="CF31">
    <cfRule type="cellIs" priority="1283" stopIfTrue="1" operator="equal">
      <formula>0</formula>
    </cfRule>
    <cfRule type="colorScale" priority="1284">
      <colorScale>
        <cfvo type="num" val="1E-3"/>
        <cfvo type="num" val="0.5"/>
        <cfvo type="num" val="1"/>
        <color rgb="FFC00000"/>
        <color rgb="FFFFFF00"/>
        <color rgb="FF00B050"/>
      </colorScale>
    </cfRule>
  </conditionalFormatting>
  <conditionalFormatting sqref="AB31">
    <cfRule type="cellIs" priority="1281" stopIfTrue="1" operator="equal">
      <formula>0</formula>
    </cfRule>
    <cfRule type="colorScale" priority="1282">
      <colorScale>
        <cfvo type="num" val="1E-3"/>
        <cfvo type="num" val="0.5"/>
        <cfvo type="num" val="1"/>
        <color rgb="FFC00000"/>
        <color rgb="FFFFFF00"/>
        <color rgb="FF00B050"/>
      </colorScale>
    </cfRule>
  </conditionalFormatting>
  <conditionalFormatting sqref="AC31">
    <cfRule type="cellIs" priority="1279" stopIfTrue="1" operator="equal">
      <formula>0</formula>
    </cfRule>
    <cfRule type="colorScale" priority="1280">
      <colorScale>
        <cfvo type="num" val="1E-3"/>
        <cfvo type="num" val="0.5"/>
        <cfvo type="num" val="1"/>
        <color rgb="FFC00000"/>
        <color rgb="FFFFFF00"/>
        <color rgb="FF00B050"/>
      </colorScale>
    </cfRule>
  </conditionalFormatting>
  <conditionalFormatting sqref="I31:V31">
    <cfRule type="cellIs" priority="1277" stopIfTrue="1" operator="equal">
      <formula>0</formula>
    </cfRule>
    <cfRule type="colorScale" priority="1278">
      <colorScale>
        <cfvo type="num" val="1"/>
        <cfvo type="num" val="5"/>
        <cfvo type="num" val="10"/>
        <color rgb="FFC00000"/>
        <color rgb="FFFFFF00"/>
        <color rgb="FF00B050"/>
      </colorScale>
    </cfRule>
  </conditionalFormatting>
  <conditionalFormatting sqref="E31:F31">
    <cfRule type="cellIs" priority="1275" stopIfTrue="1" operator="equal">
      <formula>0</formula>
    </cfRule>
    <cfRule type="colorScale" priority="1276">
      <colorScale>
        <cfvo type="num" val="1"/>
        <cfvo type="num" val="5"/>
        <cfvo type="num" val="10"/>
        <color rgb="FFC00000"/>
        <color rgb="FFFFFF00"/>
        <color rgb="FF00B050"/>
      </colorScale>
    </cfRule>
  </conditionalFormatting>
  <conditionalFormatting sqref="G31">
    <cfRule type="cellIs" priority="1273" stopIfTrue="1" operator="equal">
      <formula>0</formula>
    </cfRule>
    <cfRule type="colorScale" priority="1274">
      <colorScale>
        <cfvo type="num" val="1"/>
        <cfvo type="num" val="5"/>
        <cfvo type="num" val="10"/>
        <color rgb="FFC00000"/>
        <color rgb="FFFFFF00"/>
        <color rgb="FF00B050"/>
      </colorScale>
    </cfRule>
  </conditionalFormatting>
  <conditionalFormatting sqref="H31">
    <cfRule type="cellIs" priority="1271" stopIfTrue="1" operator="equal">
      <formula>0</formula>
    </cfRule>
    <cfRule type="colorScale" priority="1272">
      <colorScale>
        <cfvo type="num" val="1"/>
        <cfvo type="num" val="5"/>
        <cfvo type="num" val="10"/>
        <color rgb="FFC00000"/>
        <color rgb="FFFFFF00"/>
        <color rgb="FF00B050"/>
      </colorScale>
    </cfRule>
  </conditionalFormatting>
  <conditionalFormatting sqref="CH32:CI32 CB32:CE32">
    <cfRule type="cellIs" priority="1269" stopIfTrue="1" operator="equal">
      <formula>0</formula>
    </cfRule>
    <cfRule type="colorScale" priority="1270">
      <colorScale>
        <cfvo type="num" val="1E-3"/>
        <cfvo type="num" val="0.5"/>
        <cfvo type="num" val="1"/>
        <color rgb="FFC00000"/>
        <color rgb="FFFFFF00"/>
        <color rgb="FF00B050"/>
      </colorScale>
    </cfRule>
  </conditionalFormatting>
  <conditionalFormatting sqref="AD32:BD32 BG32">
    <cfRule type="cellIs" priority="1267" stopIfTrue="1" operator="equal">
      <formula>0</formula>
    </cfRule>
    <cfRule type="colorScale" priority="1268">
      <colorScale>
        <cfvo type="num" val="1E-3"/>
        <cfvo type="num" val="0.5"/>
        <cfvo type="num" val="1"/>
        <color rgb="FFC00000"/>
        <color rgb="FFFFFF00"/>
        <color rgb="FF00B050"/>
      </colorScale>
    </cfRule>
  </conditionalFormatting>
  <conditionalFormatting sqref="BE32">
    <cfRule type="cellIs" priority="1265" stopIfTrue="1" operator="equal">
      <formula>0</formula>
    </cfRule>
    <cfRule type="colorScale" priority="1266">
      <colorScale>
        <cfvo type="num" val="1E-3"/>
        <cfvo type="num" val="0.5"/>
        <cfvo type="num" val="1"/>
        <color rgb="FFC00000"/>
        <color rgb="FFFFFF00"/>
        <color rgb="FF00B050"/>
      </colorScale>
    </cfRule>
  </conditionalFormatting>
  <conditionalFormatting sqref="BF32">
    <cfRule type="cellIs" priority="1263" stopIfTrue="1" operator="equal">
      <formula>0</formula>
    </cfRule>
    <cfRule type="colorScale" priority="1264">
      <colorScale>
        <cfvo type="num" val="1E-3"/>
        <cfvo type="num" val="0.5"/>
        <cfvo type="num" val="1"/>
        <color rgb="FFC00000"/>
        <color rgb="FFFFFF00"/>
        <color rgb="FF00B050"/>
      </colorScale>
    </cfRule>
  </conditionalFormatting>
  <conditionalFormatting sqref="BH32:BP32">
    <cfRule type="cellIs" priority="1261" stopIfTrue="1" operator="equal">
      <formula>0</formula>
    </cfRule>
    <cfRule type="colorScale" priority="1262">
      <colorScale>
        <cfvo type="num" val="1E-3"/>
        <cfvo type="num" val="0.5"/>
        <cfvo type="num" val="1"/>
        <color rgb="FFC00000"/>
        <color rgb="FFFFFF00"/>
        <color rgb="FF00B050"/>
      </colorScale>
    </cfRule>
  </conditionalFormatting>
  <conditionalFormatting sqref="BQ32:CA32">
    <cfRule type="cellIs" priority="1259" stopIfTrue="1" operator="equal">
      <formula>0</formula>
    </cfRule>
    <cfRule type="colorScale" priority="1260">
      <colorScale>
        <cfvo type="num" val="1E-3"/>
        <cfvo type="num" val="0.5"/>
        <cfvo type="num" val="1"/>
        <color rgb="FFC00000"/>
        <color rgb="FFFFFF00"/>
        <color rgb="FF00B050"/>
      </colorScale>
    </cfRule>
  </conditionalFormatting>
  <conditionalFormatting sqref="CG32">
    <cfRule type="cellIs" priority="1257" stopIfTrue="1" operator="equal">
      <formula>0</formula>
    </cfRule>
    <cfRule type="colorScale" priority="1258">
      <colorScale>
        <cfvo type="num" val="1E-3"/>
        <cfvo type="num" val="0.5"/>
        <cfvo type="num" val="1"/>
        <color rgb="FFC00000"/>
        <color rgb="FFFFFF00"/>
        <color rgb="FF00B050"/>
      </colorScale>
    </cfRule>
  </conditionalFormatting>
  <conditionalFormatting sqref="CF32">
    <cfRule type="cellIs" priority="1255" stopIfTrue="1" operator="equal">
      <formula>0</formula>
    </cfRule>
    <cfRule type="colorScale" priority="1256">
      <colorScale>
        <cfvo type="num" val="1E-3"/>
        <cfvo type="num" val="0.5"/>
        <cfvo type="num" val="1"/>
        <color rgb="FFC00000"/>
        <color rgb="FFFFFF00"/>
        <color rgb="FF00B050"/>
      </colorScale>
    </cfRule>
  </conditionalFormatting>
  <conditionalFormatting sqref="AB32">
    <cfRule type="cellIs" priority="1253" stopIfTrue="1" operator="equal">
      <formula>0</formula>
    </cfRule>
    <cfRule type="colorScale" priority="1254">
      <colorScale>
        <cfvo type="num" val="1E-3"/>
        <cfvo type="num" val="0.5"/>
        <cfvo type="num" val="1"/>
        <color rgb="FFC00000"/>
        <color rgb="FFFFFF00"/>
        <color rgb="FF00B050"/>
      </colorScale>
    </cfRule>
  </conditionalFormatting>
  <conditionalFormatting sqref="AC32">
    <cfRule type="cellIs" priority="1251" stopIfTrue="1" operator="equal">
      <formula>0</formula>
    </cfRule>
    <cfRule type="colorScale" priority="1252">
      <colorScale>
        <cfvo type="num" val="1E-3"/>
        <cfvo type="num" val="0.5"/>
        <cfvo type="num" val="1"/>
        <color rgb="FFC00000"/>
        <color rgb="FFFFFF00"/>
        <color rgb="FF00B050"/>
      </colorScale>
    </cfRule>
  </conditionalFormatting>
  <conditionalFormatting sqref="I32:V32">
    <cfRule type="cellIs" priority="1249" stopIfTrue="1" operator="equal">
      <formula>0</formula>
    </cfRule>
    <cfRule type="colorScale" priority="1250">
      <colorScale>
        <cfvo type="num" val="1"/>
        <cfvo type="num" val="5"/>
        <cfvo type="num" val="10"/>
        <color rgb="FFC00000"/>
        <color rgb="FFFFFF00"/>
        <color rgb="FF00B050"/>
      </colorScale>
    </cfRule>
  </conditionalFormatting>
  <conditionalFormatting sqref="E32:F32">
    <cfRule type="cellIs" priority="1247" stopIfTrue="1" operator="equal">
      <formula>0</formula>
    </cfRule>
    <cfRule type="colorScale" priority="1248">
      <colorScale>
        <cfvo type="num" val="1"/>
        <cfvo type="num" val="5"/>
        <cfvo type="num" val="10"/>
        <color rgb="FFC00000"/>
        <color rgb="FFFFFF00"/>
        <color rgb="FF00B050"/>
      </colorScale>
    </cfRule>
  </conditionalFormatting>
  <conditionalFormatting sqref="G32">
    <cfRule type="cellIs" priority="1245" stopIfTrue="1" operator="equal">
      <formula>0</formula>
    </cfRule>
    <cfRule type="colorScale" priority="1246">
      <colorScale>
        <cfvo type="num" val="1"/>
        <cfvo type="num" val="5"/>
        <cfvo type="num" val="10"/>
        <color rgb="FFC00000"/>
        <color rgb="FFFFFF00"/>
        <color rgb="FF00B050"/>
      </colorScale>
    </cfRule>
  </conditionalFormatting>
  <conditionalFormatting sqref="H32">
    <cfRule type="cellIs" priority="1243" stopIfTrue="1" operator="equal">
      <formula>0</formula>
    </cfRule>
    <cfRule type="colorScale" priority="1244">
      <colorScale>
        <cfvo type="num" val="1"/>
        <cfvo type="num" val="5"/>
        <cfvo type="num" val="10"/>
        <color rgb="FFC00000"/>
        <color rgb="FFFFFF00"/>
        <color rgb="FF00B050"/>
      </colorScale>
    </cfRule>
  </conditionalFormatting>
  <conditionalFormatting sqref="CB38:CE38 CH38:CI38">
    <cfRule type="cellIs" priority="1241" stopIfTrue="1" operator="equal">
      <formula>0</formula>
    </cfRule>
    <cfRule type="colorScale" priority="1242">
      <colorScale>
        <cfvo type="num" val="1E-3"/>
        <cfvo type="num" val="0.5"/>
        <cfvo type="num" val="1"/>
        <color rgb="FFC00000"/>
        <color rgb="FFFFFF00"/>
        <color rgb="FF00B050"/>
      </colorScale>
    </cfRule>
  </conditionalFormatting>
  <conditionalFormatting sqref="AD38:BD38 BG38">
    <cfRule type="cellIs" priority="1239" stopIfTrue="1" operator="equal">
      <formula>0</formula>
    </cfRule>
    <cfRule type="colorScale" priority="1240">
      <colorScale>
        <cfvo type="num" val="1E-3"/>
        <cfvo type="num" val="0.5"/>
        <cfvo type="num" val="1"/>
        <color rgb="FFC00000"/>
        <color rgb="FFFFFF00"/>
        <color rgb="FF00B050"/>
      </colorScale>
    </cfRule>
  </conditionalFormatting>
  <conditionalFormatting sqref="BE38">
    <cfRule type="cellIs" priority="1237" stopIfTrue="1" operator="equal">
      <formula>0</formula>
    </cfRule>
    <cfRule type="colorScale" priority="1238">
      <colorScale>
        <cfvo type="num" val="1E-3"/>
        <cfvo type="num" val="0.5"/>
        <cfvo type="num" val="1"/>
        <color rgb="FFC00000"/>
        <color rgb="FFFFFF00"/>
        <color rgb="FF00B050"/>
      </colorScale>
    </cfRule>
  </conditionalFormatting>
  <conditionalFormatting sqref="BF38">
    <cfRule type="cellIs" priority="1235" stopIfTrue="1" operator="equal">
      <formula>0</formula>
    </cfRule>
    <cfRule type="colorScale" priority="1236">
      <colorScale>
        <cfvo type="num" val="1E-3"/>
        <cfvo type="num" val="0.5"/>
        <cfvo type="num" val="1"/>
        <color rgb="FFC00000"/>
        <color rgb="FFFFFF00"/>
        <color rgb="FF00B050"/>
      </colorScale>
    </cfRule>
  </conditionalFormatting>
  <conditionalFormatting sqref="BH38:BP38">
    <cfRule type="cellIs" priority="1233" stopIfTrue="1" operator="equal">
      <formula>0</formula>
    </cfRule>
    <cfRule type="colorScale" priority="1234">
      <colorScale>
        <cfvo type="num" val="1E-3"/>
        <cfvo type="num" val="0.5"/>
        <cfvo type="num" val="1"/>
        <color rgb="FFC00000"/>
        <color rgb="FFFFFF00"/>
        <color rgb="FF00B050"/>
      </colorScale>
    </cfRule>
  </conditionalFormatting>
  <conditionalFormatting sqref="BQ38:CA38">
    <cfRule type="cellIs" priority="1231" stopIfTrue="1" operator="equal">
      <formula>0</formula>
    </cfRule>
    <cfRule type="colorScale" priority="1232">
      <colorScale>
        <cfvo type="num" val="1E-3"/>
        <cfvo type="num" val="0.5"/>
        <cfvo type="num" val="1"/>
        <color rgb="FFC00000"/>
        <color rgb="FFFFFF00"/>
        <color rgb="FF00B050"/>
      </colorScale>
    </cfRule>
  </conditionalFormatting>
  <conditionalFormatting sqref="CG38">
    <cfRule type="cellIs" priority="1229" stopIfTrue="1" operator="equal">
      <formula>0</formula>
    </cfRule>
    <cfRule type="colorScale" priority="1230">
      <colorScale>
        <cfvo type="num" val="1E-3"/>
        <cfvo type="num" val="0.5"/>
        <cfvo type="num" val="1"/>
        <color rgb="FFC00000"/>
        <color rgb="FFFFFF00"/>
        <color rgb="FF00B050"/>
      </colorScale>
    </cfRule>
  </conditionalFormatting>
  <conditionalFormatting sqref="CF38">
    <cfRule type="cellIs" priority="1227" stopIfTrue="1" operator="equal">
      <formula>0</formula>
    </cfRule>
    <cfRule type="colorScale" priority="1228">
      <colorScale>
        <cfvo type="num" val="1E-3"/>
        <cfvo type="num" val="0.5"/>
        <cfvo type="num" val="1"/>
        <color rgb="FFC00000"/>
        <color rgb="FFFFFF00"/>
        <color rgb="FF00B050"/>
      </colorScale>
    </cfRule>
  </conditionalFormatting>
  <conditionalFormatting sqref="AB38">
    <cfRule type="cellIs" priority="1225" stopIfTrue="1" operator="equal">
      <formula>0</formula>
    </cfRule>
    <cfRule type="colorScale" priority="1226">
      <colorScale>
        <cfvo type="num" val="1E-3"/>
        <cfvo type="num" val="0.5"/>
        <cfvo type="num" val="1"/>
        <color rgb="FFC00000"/>
        <color rgb="FFFFFF00"/>
        <color rgb="FF00B050"/>
      </colorScale>
    </cfRule>
  </conditionalFormatting>
  <conditionalFormatting sqref="AC38">
    <cfRule type="cellIs" priority="1223" stopIfTrue="1" operator="equal">
      <formula>0</formula>
    </cfRule>
    <cfRule type="colorScale" priority="1224">
      <colorScale>
        <cfvo type="num" val="1E-3"/>
        <cfvo type="num" val="0.5"/>
        <cfvo type="num" val="1"/>
        <color rgb="FFC00000"/>
        <color rgb="FFFFFF00"/>
        <color rgb="FF00B050"/>
      </colorScale>
    </cfRule>
  </conditionalFormatting>
  <conditionalFormatting sqref="G38:H38">
    <cfRule type="cellIs" priority="1221" stopIfTrue="1" operator="equal">
      <formula>0</formula>
    </cfRule>
    <cfRule type="colorScale" priority="1222">
      <colorScale>
        <cfvo type="num" val="1"/>
        <cfvo type="num" val="5"/>
        <cfvo type="num" val="10"/>
        <color rgb="FFC00000"/>
        <color rgb="FFFFFF00"/>
        <color rgb="FF00B050"/>
      </colorScale>
    </cfRule>
  </conditionalFormatting>
  <conditionalFormatting sqref="E38:F38">
    <cfRule type="cellIs" priority="1219" stopIfTrue="1" operator="equal">
      <formula>0</formula>
    </cfRule>
    <cfRule type="colorScale" priority="1220">
      <colorScale>
        <cfvo type="num" val="1"/>
        <cfvo type="num" val="5"/>
        <cfvo type="num" val="10"/>
        <color rgb="FFC00000"/>
        <color rgb="FFFFFF00"/>
        <color rgb="FF00B050"/>
      </colorScale>
    </cfRule>
  </conditionalFormatting>
  <conditionalFormatting sqref="I38:V38">
    <cfRule type="cellIs" priority="1217" stopIfTrue="1" operator="equal">
      <formula>0</formula>
    </cfRule>
    <cfRule type="colorScale" priority="1218">
      <colorScale>
        <cfvo type="num" val="1"/>
        <cfvo type="num" val="5"/>
        <cfvo type="num" val="10"/>
        <color rgb="FFC00000"/>
        <color rgb="FFFFFF00"/>
        <color rgb="FF00B050"/>
      </colorScale>
    </cfRule>
  </conditionalFormatting>
  <conditionalFormatting sqref="AD41:BD41 BG41 CB41:CE41 CH41:CI41">
    <cfRule type="cellIs" priority="1215" stopIfTrue="1" operator="equal">
      <formula>0</formula>
    </cfRule>
    <cfRule type="colorScale" priority="1216">
      <colorScale>
        <cfvo type="num" val="1E-3"/>
        <cfvo type="num" val="0.5"/>
        <cfvo type="num" val="1"/>
        <color rgb="FFC00000"/>
        <color rgb="FFFFFF00"/>
        <color rgb="FF00B050"/>
      </colorScale>
    </cfRule>
  </conditionalFormatting>
  <conditionalFormatting sqref="BE41">
    <cfRule type="cellIs" priority="1213" stopIfTrue="1" operator="equal">
      <formula>0</formula>
    </cfRule>
    <cfRule type="colorScale" priority="1214">
      <colorScale>
        <cfvo type="num" val="1E-3"/>
        <cfvo type="num" val="0.5"/>
        <cfvo type="num" val="1"/>
        <color rgb="FFC00000"/>
        <color rgb="FFFFFF00"/>
        <color rgb="FF00B050"/>
      </colorScale>
    </cfRule>
  </conditionalFormatting>
  <conditionalFormatting sqref="BF41">
    <cfRule type="cellIs" priority="1211" stopIfTrue="1" operator="equal">
      <formula>0</formula>
    </cfRule>
    <cfRule type="colorScale" priority="1212">
      <colorScale>
        <cfvo type="num" val="1E-3"/>
        <cfvo type="num" val="0.5"/>
        <cfvo type="num" val="1"/>
        <color rgb="FFC00000"/>
        <color rgb="FFFFFF00"/>
        <color rgb="FF00B050"/>
      </colorScale>
    </cfRule>
  </conditionalFormatting>
  <conditionalFormatting sqref="BH41:BP41">
    <cfRule type="cellIs" priority="1209" stopIfTrue="1" operator="equal">
      <formula>0</formula>
    </cfRule>
    <cfRule type="colorScale" priority="1210">
      <colorScale>
        <cfvo type="num" val="1E-3"/>
        <cfvo type="num" val="0.5"/>
        <cfvo type="num" val="1"/>
        <color rgb="FFC00000"/>
        <color rgb="FFFFFF00"/>
        <color rgb="FF00B050"/>
      </colorScale>
    </cfRule>
  </conditionalFormatting>
  <conditionalFormatting sqref="BQ41:CA41">
    <cfRule type="cellIs" priority="1207" stopIfTrue="1" operator="equal">
      <formula>0</formula>
    </cfRule>
    <cfRule type="colorScale" priority="1208">
      <colorScale>
        <cfvo type="num" val="1E-3"/>
        <cfvo type="num" val="0.5"/>
        <cfvo type="num" val="1"/>
        <color rgb="FFC00000"/>
        <color rgb="FFFFFF00"/>
        <color rgb="FF00B050"/>
      </colorScale>
    </cfRule>
  </conditionalFormatting>
  <conditionalFormatting sqref="CG41">
    <cfRule type="cellIs" priority="1205" stopIfTrue="1" operator="equal">
      <formula>0</formula>
    </cfRule>
    <cfRule type="colorScale" priority="1206">
      <colorScale>
        <cfvo type="num" val="1E-3"/>
        <cfvo type="num" val="0.5"/>
        <cfvo type="num" val="1"/>
        <color rgb="FFC00000"/>
        <color rgb="FFFFFF00"/>
        <color rgb="FF00B050"/>
      </colorScale>
    </cfRule>
  </conditionalFormatting>
  <conditionalFormatting sqref="CF41">
    <cfRule type="cellIs" priority="1203" stopIfTrue="1" operator="equal">
      <formula>0</formula>
    </cfRule>
    <cfRule type="colorScale" priority="1204">
      <colorScale>
        <cfvo type="num" val="1E-3"/>
        <cfvo type="num" val="0.5"/>
        <cfvo type="num" val="1"/>
        <color rgb="FFC00000"/>
        <color rgb="FFFFFF00"/>
        <color rgb="FF00B050"/>
      </colorScale>
    </cfRule>
  </conditionalFormatting>
  <conditionalFormatting sqref="AB41">
    <cfRule type="cellIs" priority="1201" stopIfTrue="1" operator="equal">
      <formula>0</formula>
    </cfRule>
    <cfRule type="colorScale" priority="1202">
      <colorScale>
        <cfvo type="num" val="1E-3"/>
        <cfvo type="num" val="0.5"/>
        <cfvo type="num" val="1"/>
        <color rgb="FFC00000"/>
        <color rgb="FFFFFF00"/>
        <color rgb="FF00B050"/>
      </colorScale>
    </cfRule>
  </conditionalFormatting>
  <conditionalFormatting sqref="AC41">
    <cfRule type="cellIs" priority="1199" stopIfTrue="1" operator="equal">
      <formula>0</formula>
    </cfRule>
    <cfRule type="colorScale" priority="1200">
      <colorScale>
        <cfvo type="num" val="1E-3"/>
        <cfvo type="num" val="0.5"/>
        <cfvo type="num" val="1"/>
        <color rgb="FFC00000"/>
        <color rgb="FFFFFF00"/>
        <color rgb="FF00B050"/>
      </colorScale>
    </cfRule>
  </conditionalFormatting>
  <conditionalFormatting sqref="G41:H41">
    <cfRule type="cellIs" priority="1197" stopIfTrue="1" operator="equal">
      <formula>0</formula>
    </cfRule>
    <cfRule type="colorScale" priority="1198">
      <colorScale>
        <cfvo type="num" val="1"/>
        <cfvo type="num" val="5"/>
        <cfvo type="num" val="10"/>
        <color rgb="FFC00000"/>
        <color rgb="FFFFFF00"/>
        <color rgb="FF00B050"/>
      </colorScale>
    </cfRule>
  </conditionalFormatting>
  <conditionalFormatting sqref="E41:F41">
    <cfRule type="cellIs" priority="1195" stopIfTrue="1" operator="equal">
      <formula>0</formula>
    </cfRule>
    <cfRule type="colorScale" priority="1196">
      <colorScale>
        <cfvo type="num" val="1"/>
        <cfvo type="num" val="5"/>
        <cfvo type="num" val="10"/>
        <color rgb="FFC00000"/>
        <color rgb="FFFFFF00"/>
        <color rgb="FF00B050"/>
      </colorScale>
    </cfRule>
  </conditionalFormatting>
  <conditionalFormatting sqref="I41:V41">
    <cfRule type="cellIs" priority="1193" stopIfTrue="1" operator="equal">
      <formula>0</formula>
    </cfRule>
    <cfRule type="colorScale" priority="1194">
      <colorScale>
        <cfvo type="num" val="1"/>
        <cfvo type="num" val="5"/>
        <cfvo type="num" val="10"/>
        <color rgb="FFC00000"/>
        <color rgb="FFFFFF00"/>
        <color rgb="FF00B050"/>
      </colorScale>
    </cfRule>
  </conditionalFormatting>
  <conditionalFormatting sqref="CH42:CI42 CB42:CE42">
    <cfRule type="cellIs" priority="1191" stopIfTrue="1" operator="equal">
      <formula>0</formula>
    </cfRule>
    <cfRule type="colorScale" priority="1192">
      <colorScale>
        <cfvo type="num" val="1E-3"/>
        <cfvo type="num" val="0.5"/>
        <cfvo type="num" val="1"/>
        <color rgb="FFC00000"/>
        <color rgb="FFFFFF00"/>
        <color rgb="FF00B050"/>
      </colorScale>
    </cfRule>
  </conditionalFormatting>
  <conditionalFormatting sqref="AD42:BD42 BG42">
    <cfRule type="cellIs" priority="1189" stopIfTrue="1" operator="equal">
      <formula>0</formula>
    </cfRule>
    <cfRule type="colorScale" priority="1190">
      <colorScale>
        <cfvo type="num" val="1E-3"/>
        <cfvo type="num" val="0.5"/>
        <cfvo type="num" val="1"/>
        <color rgb="FFC00000"/>
        <color rgb="FFFFFF00"/>
        <color rgb="FF00B050"/>
      </colorScale>
    </cfRule>
  </conditionalFormatting>
  <conditionalFormatting sqref="BE42">
    <cfRule type="cellIs" priority="1187" stopIfTrue="1" operator="equal">
      <formula>0</formula>
    </cfRule>
    <cfRule type="colorScale" priority="1188">
      <colorScale>
        <cfvo type="num" val="1E-3"/>
        <cfvo type="num" val="0.5"/>
        <cfvo type="num" val="1"/>
        <color rgb="FFC00000"/>
        <color rgb="FFFFFF00"/>
        <color rgb="FF00B050"/>
      </colorScale>
    </cfRule>
  </conditionalFormatting>
  <conditionalFormatting sqref="BF42">
    <cfRule type="cellIs" priority="1185" stopIfTrue="1" operator="equal">
      <formula>0</formula>
    </cfRule>
    <cfRule type="colorScale" priority="1186">
      <colorScale>
        <cfvo type="num" val="1E-3"/>
        <cfvo type="num" val="0.5"/>
        <cfvo type="num" val="1"/>
        <color rgb="FFC00000"/>
        <color rgb="FFFFFF00"/>
        <color rgb="FF00B050"/>
      </colorScale>
    </cfRule>
  </conditionalFormatting>
  <conditionalFormatting sqref="BH42:BP42">
    <cfRule type="cellIs" priority="1183" stopIfTrue="1" operator="equal">
      <formula>0</formula>
    </cfRule>
    <cfRule type="colorScale" priority="1184">
      <colorScale>
        <cfvo type="num" val="1E-3"/>
        <cfvo type="num" val="0.5"/>
        <cfvo type="num" val="1"/>
        <color rgb="FFC00000"/>
        <color rgb="FFFFFF00"/>
        <color rgb="FF00B050"/>
      </colorScale>
    </cfRule>
  </conditionalFormatting>
  <conditionalFormatting sqref="BQ42:CA42">
    <cfRule type="cellIs" priority="1181" stopIfTrue="1" operator="equal">
      <formula>0</formula>
    </cfRule>
    <cfRule type="colorScale" priority="1182">
      <colorScale>
        <cfvo type="num" val="1E-3"/>
        <cfvo type="num" val="0.5"/>
        <cfvo type="num" val="1"/>
        <color rgb="FFC00000"/>
        <color rgb="FFFFFF00"/>
        <color rgb="FF00B050"/>
      </colorScale>
    </cfRule>
  </conditionalFormatting>
  <conditionalFormatting sqref="CG42">
    <cfRule type="cellIs" priority="1179" stopIfTrue="1" operator="equal">
      <formula>0</formula>
    </cfRule>
    <cfRule type="colorScale" priority="1180">
      <colorScale>
        <cfvo type="num" val="1E-3"/>
        <cfvo type="num" val="0.5"/>
        <cfvo type="num" val="1"/>
        <color rgb="FFC00000"/>
        <color rgb="FFFFFF00"/>
        <color rgb="FF00B050"/>
      </colorScale>
    </cfRule>
  </conditionalFormatting>
  <conditionalFormatting sqref="CF42">
    <cfRule type="cellIs" priority="1177" stopIfTrue="1" operator="equal">
      <formula>0</formula>
    </cfRule>
    <cfRule type="colorScale" priority="1178">
      <colorScale>
        <cfvo type="num" val="1E-3"/>
        <cfvo type="num" val="0.5"/>
        <cfvo type="num" val="1"/>
        <color rgb="FFC00000"/>
        <color rgb="FFFFFF00"/>
        <color rgb="FF00B050"/>
      </colorScale>
    </cfRule>
  </conditionalFormatting>
  <conditionalFormatting sqref="AB42">
    <cfRule type="cellIs" priority="1175" stopIfTrue="1" operator="equal">
      <formula>0</formula>
    </cfRule>
    <cfRule type="colorScale" priority="1176">
      <colorScale>
        <cfvo type="num" val="1E-3"/>
        <cfvo type="num" val="0.5"/>
        <cfvo type="num" val="1"/>
        <color rgb="FFC00000"/>
        <color rgb="FFFFFF00"/>
        <color rgb="FF00B050"/>
      </colorScale>
    </cfRule>
  </conditionalFormatting>
  <conditionalFormatting sqref="AC42">
    <cfRule type="cellIs" priority="1173" stopIfTrue="1" operator="equal">
      <formula>0</formula>
    </cfRule>
    <cfRule type="colorScale" priority="1174">
      <colorScale>
        <cfvo type="num" val="1E-3"/>
        <cfvo type="num" val="0.5"/>
        <cfvo type="num" val="1"/>
        <color rgb="FFC00000"/>
        <color rgb="FFFFFF00"/>
        <color rgb="FF00B050"/>
      </colorScale>
    </cfRule>
  </conditionalFormatting>
  <conditionalFormatting sqref="H42:V42">
    <cfRule type="cellIs" priority="1171" stopIfTrue="1" operator="equal">
      <formula>0</formula>
    </cfRule>
    <cfRule type="colorScale" priority="1172">
      <colorScale>
        <cfvo type="num" val="1"/>
        <cfvo type="num" val="5"/>
        <cfvo type="num" val="10"/>
        <color rgb="FFC00000"/>
        <color rgb="FFFFFF00"/>
        <color rgb="FF00B050"/>
      </colorScale>
    </cfRule>
  </conditionalFormatting>
  <conditionalFormatting sqref="E42:F42">
    <cfRule type="cellIs" priority="1169" stopIfTrue="1" operator="equal">
      <formula>0</formula>
    </cfRule>
    <cfRule type="colorScale" priority="1170">
      <colorScale>
        <cfvo type="num" val="1"/>
        <cfvo type="num" val="5"/>
        <cfvo type="num" val="10"/>
        <color rgb="FFC00000"/>
        <color rgb="FFFFFF00"/>
        <color rgb="FF00B050"/>
      </colorScale>
    </cfRule>
  </conditionalFormatting>
  <conditionalFormatting sqref="G42">
    <cfRule type="cellIs" priority="1167" stopIfTrue="1" operator="equal">
      <formula>0</formula>
    </cfRule>
    <cfRule type="colorScale" priority="1168">
      <colorScale>
        <cfvo type="num" val="1"/>
        <cfvo type="num" val="5"/>
        <cfvo type="num" val="10"/>
        <color rgb="FFC00000"/>
        <color rgb="FFFFFF00"/>
        <color rgb="FF00B050"/>
      </colorScale>
    </cfRule>
  </conditionalFormatting>
  <conditionalFormatting sqref="CB45:CE45 CH45:CI45">
    <cfRule type="cellIs" priority="1165" stopIfTrue="1" operator="equal">
      <formula>0</formula>
    </cfRule>
    <cfRule type="colorScale" priority="1166">
      <colorScale>
        <cfvo type="num" val="1E-3"/>
        <cfvo type="num" val="0.5"/>
        <cfvo type="num" val="1"/>
        <color rgb="FFC00000"/>
        <color rgb="FFFFFF00"/>
        <color rgb="FF00B050"/>
      </colorScale>
    </cfRule>
  </conditionalFormatting>
  <conditionalFormatting sqref="AD45:BD45 BG45">
    <cfRule type="cellIs" priority="1163" stopIfTrue="1" operator="equal">
      <formula>0</formula>
    </cfRule>
    <cfRule type="colorScale" priority="1164">
      <colorScale>
        <cfvo type="num" val="1E-3"/>
        <cfvo type="num" val="0.5"/>
        <cfvo type="num" val="1"/>
        <color rgb="FFC00000"/>
        <color rgb="FFFFFF00"/>
        <color rgb="FF00B050"/>
      </colorScale>
    </cfRule>
  </conditionalFormatting>
  <conditionalFormatting sqref="BE45">
    <cfRule type="cellIs" priority="1161" stopIfTrue="1" operator="equal">
      <formula>0</formula>
    </cfRule>
    <cfRule type="colorScale" priority="1162">
      <colorScale>
        <cfvo type="num" val="1E-3"/>
        <cfvo type="num" val="0.5"/>
        <cfvo type="num" val="1"/>
        <color rgb="FFC00000"/>
        <color rgb="FFFFFF00"/>
        <color rgb="FF00B050"/>
      </colorScale>
    </cfRule>
  </conditionalFormatting>
  <conditionalFormatting sqref="BF45">
    <cfRule type="cellIs" priority="1159" stopIfTrue="1" operator="equal">
      <formula>0</formula>
    </cfRule>
    <cfRule type="colorScale" priority="1160">
      <colorScale>
        <cfvo type="num" val="1E-3"/>
        <cfvo type="num" val="0.5"/>
        <cfvo type="num" val="1"/>
        <color rgb="FFC00000"/>
        <color rgb="FFFFFF00"/>
        <color rgb="FF00B050"/>
      </colorScale>
    </cfRule>
  </conditionalFormatting>
  <conditionalFormatting sqref="BH45:BP45">
    <cfRule type="cellIs" priority="1157" stopIfTrue="1" operator="equal">
      <formula>0</formula>
    </cfRule>
    <cfRule type="colorScale" priority="1158">
      <colorScale>
        <cfvo type="num" val="1E-3"/>
        <cfvo type="num" val="0.5"/>
        <cfvo type="num" val="1"/>
        <color rgb="FFC00000"/>
        <color rgb="FFFFFF00"/>
        <color rgb="FF00B050"/>
      </colorScale>
    </cfRule>
  </conditionalFormatting>
  <conditionalFormatting sqref="BQ45:CA45">
    <cfRule type="cellIs" priority="1155" stopIfTrue="1" operator="equal">
      <formula>0</formula>
    </cfRule>
    <cfRule type="colorScale" priority="1156">
      <colorScale>
        <cfvo type="num" val="1E-3"/>
        <cfvo type="num" val="0.5"/>
        <cfvo type="num" val="1"/>
        <color rgb="FFC00000"/>
        <color rgb="FFFFFF00"/>
        <color rgb="FF00B050"/>
      </colorScale>
    </cfRule>
  </conditionalFormatting>
  <conditionalFormatting sqref="CG45">
    <cfRule type="cellIs" priority="1153" stopIfTrue="1" operator="equal">
      <formula>0</formula>
    </cfRule>
    <cfRule type="colorScale" priority="1154">
      <colorScale>
        <cfvo type="num" val="1E-3"/>
        <cfvo type="num" val="0.5"/>
        <cfvo type="num" val="1"/>
        <color rgb="FFC00000"/>
        <color rgb="FFFFFF00"/>
        <color rgb="FF00B050"/>
      </colorScale>
    </cfRule>
  </conditionalFormatting>
  <conditionalFormatting sqref="CF45">
    <cfRule type="cellIs" priority="1151" stopIfTrue="1" operator="equal">
      <formula>0</formula>
    </cfRule>
    <cfRule type="colorScale" priority="1152">
      <colorScale>
        <cfvo type="num" val="1E-3"/>
        <cfvo type="num" val="0.5"/>
        <cfvo type="num" val="1"/>
        <color rgb="FFC00000"/>
        <color rgb="FFFFFF00"/>
        <color rgb="FF00B050"/>
      </colorScale>
    </cfRule>
  </conditionalFormatting>
  <conditionalFormatting sqref="AB45">
    <cfRule type="cellIs" priority="1149" stopIfTrue="1" operator="equal">
      <formula>0</formula>
    </cfRule>
    <cfRule type="colorScale" priority="1150">
      <colorScale>
        <cfvo type="num" val="1E-3"/>
        <cfvo type="num" val="0.5"/>
        <cfvo type="num" val="1"/>
        <color rgb="FFC00000"/>
        <color rgb="FFFFFF00"/>
        <color rgb="FF00B050"/>
      </colorScale>
    </cfRule>
  </conditionalFormatting>
  <conditionalFormatting sqref="AC45">
    <cfRule type="cellIs" priority="1147" stopIfTrue="1" operator="equal">
      <formula>0</formula>
    </cfRule>
    <cfRule type="colorScale" priority="1148">
      <colorScale>
        <cfvo type="num" val="1E-3"/>
        <cfvo type="num" val="0.5"/>
        <cfvo type="num" val="1"/>
        <color rgb="FFC00000"/>
        <color rgb="FFFFFF00"/>
        <color rgb="FF00B050"/>
      </colorScale>
    </cfRule>
  </conditionalFormatting>
  <conditionalFormatting sqref="G45:V45">
    <cfRule type="cellIs" priority="1145" stopIfTrue="1" operator="equal">
      <formula>0</formula>
    </cfRule>
    <cfRule type="colorScale" priority="1146">
      <colorScale>
        <cfvo type="num" val="1"/>
        <cfvo type="num" val="5"/>
        <cfvo type="num" val="10"/>
        <color rgb="FFC00000"/>
        <color rgb="FFFFFF00"/>
        <color rgb="FF00B050"/>
      </colorScale>
    </cfRule>
  </conditionalFormatting>
  <conditionalFormatting sqref="E45:F45">
    <cfRule type="cellIs" priority="1143" stopIfTrue="1" operator="equal">
      <formula>0</formula>
    </cfRule>
    <cfRule type="colorScale" priority="1144">
      <colorScale>
        <cfvo type="num" val="1"/>
        <cfvo type="num" val="5"/>
        <cfvo type="num" val="10"/>
        <color rgb="FFC00000"/>
        <color rgb="FFFFFF00"/>
        <color rgb="FF00B050"/>
      </colorScale>
    </cfRule>
  </conditionalFormatting>
  <conditionalFormatting sqref="CB50:CE50 BG50 CH50:CI50 AD50:AW50 AY50:BD50">
    <cfRule type="cellIs" priority="1141" stopIfTrue="1" operator="equal">
      <formula>0</formula>
    </cfRule>
    <cfRule type="colorScale" priority="1142">
      <colorScale>
        <cfvo type="num" val="1E-3"/>
        <cfvo type="num" val="0.5"/>
        <cfvo type="num" val="1"/>
        <color rgb="FFC00000"/>
        <color rgb="FFFFFF00"/>
        <color rgb="FF00B050"/>
      </colorScale>
    </cfRule>
  </conditionalFormatting>
  <conditionalFormatting sqref="BE50">
    <cfRule type="cellIs" priority="1139" stopIfTrue="1" operator="equal">
      <formula>0</formula>
    </cfRule>
    <cfRule type="colorScale" priority="1140">
      <colorScale>
        <cfvo type="num" val="1E-3"/>
        <cfvo type="num" val="0.5"/>
        <cfvo type="num" val="1"/>
        <color rgb="FFC00000"/>
        <color rgb="FFFFFF00"/>
        <color rgb="FF00B050"/>
      </colorScale>
    </cfRule>
  </conditionalFormatting>
  <conditionalFormatting sqref="BF50">
    <cfRule type="cellIs" priority="1137" stopIfTrue="1" operator="equal">
      <formula>0</formula>
    </cfRule>
    <cfRule type="colorScale" priority="1138">
      <colorScale>
        <cfvo type="num" val="1E-3"/>
        <cfvo type="num" val="0.5"/>
        <cfvo type="num" val="1"/>
        <color rgb="FFC00000"/>
        <color rgb="FFFFFF00"/>
        <color rgb="FF00B050"/>
      </colorScale>
    </cfRule>
  </conditionalFormatting>
  <conditionalFormatting sqref="BH50:BP50">
    <cfRule type="cellIs" priority="1135" stopIfTrue="1" operator="equal">
      <formula>0</formula>
    </cfRule>
    <cfRule type="colorScale" priority="1136">
      <colorScale>
        <cfvo type="num" val="1E-3"/>
        <cfvo type="num" val="0.5"/>
        <cfvo type="num" val="1"/>
        <color rgb="FFC00000"/>
        <color rgb="FFFFFF00"/>
        <color rgb="FF00B050"/>
      </colorScale>
    </cfRule>
  </conditionalFormatting>
  <conditionalFormatting sqref="BQ50:CA50">
    <cfRule type="cellIs" priority="1133" stopIfTrue="1" operator="equal">
      <formula>0</formula>
    </cfRule>
    <cfRule type="colorScale" priority="1134">
      <colorScale>
        <cfvo type="num" val="1E-3"/>
        <cfvo type="num" val="0.5"/>
        <cfvo type="num" val="1"/>
        <color rgb="FFC00000"/>
        <color rgb="FFFFFF00"/>
        <color rgb="FF00B050"/>
      </colorScale>
    </cfRule>
  </conditionalFormatting>
  <conditionalFormatting sqref="CG50">
    <cfRule type="cellIs" priority="1131" stopIfTrue="1" operator="equal">
      <formula>0</formula>
    </cfRule>
    <cfRule type="colorScale" priority="1132">
      <colorScale>
        <cfvo type="num" val="1E-3"/>
        <cfvo type="num" val="0.5"/>
        <cfvo type="num" val="1"/>
        <color rgb="FFC00000"/>
        <color rgb="FFFFFF00"/>
        <color rgb="FF00B050"/>
      </colorScale>
    </cfRule>
  </conditionalFormatting>
  <conditionalFormatting sqref="CF50">
    <cfRule type="cellIs" priority="1129" stopIfTrue="1" operator="equal">
      <formula>0</formula>
    </cfRule>
    <cfRule type="colorScale" priority="1130">
      <colorScale>
        <cfvo type="num" val="1E-3"/>
        <cfvo type="num" val="0.5"/>
        <cfvo type="num" val="1"/>
        <color rgb="FFC00000"/>
        <color rgb="FFFFFF00"/>
        <color rgb="FF00B050"/>
      </colorScale>
    </cfRule>
  </conditionalFormatting>
  <conditionalFormatting sqref="AB50">
    <cfRule type="cellIs" priority="1127" stopIfTrue="1" operator="equal">
      <formula>0</formula>
    </cfRule>
    <cfRule type="colorScale" priority="1128">
      <colorScale>
        <cfvo type="num" val="1E-3"/>
        <cfvo type="num" val="0.5"/>
        <cfvo type="num" val="1"/>
        <color rgb="FFC00000"/>
        <color rgb="FFFFFF00"/>
        <color rgb="FF00B050"/>
      </colorScale>
    </cfRule>
  </conditionalFormatting>
  <conditionalFormatting sqref="AC50">
    <cfRule type="cellIs" priority="1125" stopIfTrue="1" operator="equal">
      <formula>0</formula>
    </cfRule>
    <cfRule type="colorScale" priority="1126">
      <colorScale>
        <cfvo type="num" val="1E-3"/>
        <cfvo type="num" val="0.5"/>
        <cfvo type="num" val="1"/>
        <color rgb="FFC00000"/>
        <color rgb="FFFFFF00"/>
        <color rgb="FF00B050"/>
      </colorScale>
    </cfRule>
  </conditionalFormatting>
  <conditionalFormatting sqref="V50">
    <cfRule type="cellIs" priority="1123" stopIfTrue="1" operator="equal">
      <formula>0</formula>
    </cfRule>
    <cfRule type="colorScale" priority="1124">
      <colorScale>
        <cfvo type="num" val="1"/>
        <cfvo type="num" val="5"/>
        <cfvo type="num" val="10"/>
        <color rgb="FFC00000"/>
        <color rgb="FFFFFF00"/>
        <color rgb="FF00B050"/>
      </colorScale>
    </cfRule>
  </conditionalFormatting>
  <conditionalFormatting sqref="E50:F50">
    <cfRule type="cellIs" priority="1121" stopIfTrue="1" operator="equal">
      <formula>0</formula>
    </cfRule>
    <cfRule type="colorScale" priority="1122">
      <colorScale>
        <cfvo type="num" val="1"/>
        <cfvo type="num" val="5"/>
        <cfvo type="num" val="10"/>
        <color rgb="FFC00000"/>
        <color rgb="FFFFFF00"/>
        <color rgb="FF00B050"/>
      </colorScale>
    </cfRule>
  </conditionalFormatting>
  <conditionalFormatting sqref="G50:U50">
    <cfRule type="cellIs" priority="1119" stopIfTrue="1" operator="equal">
      <formula>0</formula>
    </cfRule>
    <cfRule type="colorScale" priority="1120">
      <colorScale>
        <cfvo type="num" val="1"/>
        <cfvo type="num" val="5"/>
        <cfvo type="num" val="10"/>
        <color rgb="FFC00000"/>
        <color rgb="FFFFFF00"/>
        <color rgb="FF00B050"/>
      </colorScale>
    </cfRule>
  </conditionalFormatting>
  <conditionalFormatting sqref="CB51:CE51 BG51 CH51:CI51 AD51:BD51">
    <cfRule type="cellIs" priority="1117" stopIfTrue="1" operator="equal">
      <formula>0</formula>
    </cfRule>
    <cfRule type="colorScale" priority="1118">
      <colorScale>
        <cfvo type="num" val="1E-3"/>
        <cfvo type="num" val="0.5"/>
        <cfvo type="num" val="1"/>
        <color rgb="FFC00000"/>
        <color rgb="FFFFFF00"/>
        <color rgb="FF00B050"/>
      </colorScale>
    </cfRule>
  </conditionalFormatting>
  <conditionalFormatting sqref="BE51">
    <cfRule type="cellIs" priority="1115" stopIfTrue="1" operator="equal">
      <formula>0</formula>
    </cfRule>
    <cfRule type="colorScale" priority="1116">
      <colorScale>
        <cfvo type="num" val="1E-3"/>
        <cfvo type="num" val="0.5"/>
        <cfvo type="num" val="1"/>
        <color rgb="FFC00000"/>
        <color rgb="FFFFFF00"/>
        <color rgb="FF00B050"/>
      </colorScale>
    </cfRule>
  </conditionalFormatting>
  <conditionalFormatting sqref="BF51">
    <cfRule type="cellIs" priority="1113" stopIfTrue="1" operator="equal">
      <formula>0</formula>
    </cfRule>
    <cfRule type="colorScale" priority="1114">
      <colorScale>
        <cfvo type="num" val="1E-3"/>
        <cfvo type="num" val="0.5"/>
        <cfvo type="num" val="1"/>
        <color rgb="FFC00000"/>
        <color rgb="FFFFFF00"/>
        <color rgb="FF00B050"/>
      </colorScale>
    </cfRule>
  </conditionalFormatting>
  <conditionalFormatting sqref="BH51:BP51">
    <cfRule type="cellIs" priority="1111" stopIfTrue="1" operator="equal">
      <formula>0</formula>
    </cfRule>
    <cfRule type="colorScale" priority="1112">
      <colorScale>
        <cfvo type="num" val="1E-3"/>
        <cfvo type="num" val="0.5"/>
        <cfvo type="num" val="1"/>
        <color rgb="FFC00000"/>
        <color rgb="FFFFFF00"/>
        <color rgb="FF00B050"/>
      </colorScale>
    </cfRule>
  </conditionalFormatting>
  <conditionalFormatting sqref="BQ51:CA51">
    <cfRule type="cellIs" priority="1109" stopIfTrue="1" operator="equal">
      <formula>0</formula>
    </cfRule>
    <cfRule type="colorScale" priority="1110">
      <colorScale>
        <cfvo type="num" val="1E-3"/>
        <cfvo type="num" val="0.5"/>
        <cfvo type="num" val="1"/>
        <color rgb="FFC00000"/>
        <color rgb="FFFFFF00"/>
        <color rgb="FF00B050"/>
      </colorScale>
    </cfRule>
  </conditionalFormatting>
  <conditionalFormatting sqref="CG51">
    <cfRule type="cellIs" priority="1107" stopIfTrue="1" operator="equal">
      <formula>0</formula>
    </cfRule>
    <cfRule type="colorScale" priority="1108">
      <colorScale>
        <cfvo type="num" val="1E-3"/>
        <cfvo type="num" val="0.5"/>
        <cfvo type="num" val="1"/>
        <color rgb="FFC00000"/>
        <color rgb="FFFFFF00"/>
        <color rgb="FF00B050"/>
      </colorScale>
    </cfRule>
  </conditionalFormatting>
  <conditionalFormatting sqref="CF51">
    <cfRule type="cellIs" priority="1105" stopIfTrue="1" operator="equal">
      <formula>0</formula>
    </cfRule>
    <cfRule type="colorScale" priority="1106">
      <colorScale>
        <cfvo type="num" val="1E-3"/>
        <cfvo type="num" val="0.5"/>
        <cfvo type="num" val="1"/>
        <color rgb="FFC00000"/>
        <color rgb="FFFFFF00"/>
        <color rgb="FF00B050"/>
      </colorScale>
    </cfRule>
  </conditionalFormatting>
  <conditionalFormatting sqref="AB51">
    <cfRule type="cellIs" priority="1103" stopIfTrue="1" operator="equal">
      <formula>0</formula>
    </cfRule>
    <cfRule type="colorScale" priority="1104">
      <colorScale>
        <cfvo type="num" val="1E-3"/>
        <cfvo type="num" val="0.5"/>
        <cfvo type="num" val="1"/>
        <color rgb="FFC00000"/>
        <color rgb="FFFFFF00"/>
        <color rgb="FF00B050"/>
      </colorScale>
    </cfRule>
  </conditionalFormatting>
  <conditionalFormatting sqref="AC51">
    <cfRule type="cellIs" priority="1101" stopIfTrue="1" operator="equal">
      <formula>0</formula>
    </cfRule>
    <cfRule type="colorScale" priority="1102">
      <colorScale>
        <cfvo type="num" val="1E-3"/>
        <cfvo type="num" val="0.5"/>
        <cfvo type="num" val="1"/>
        <color rgb="FFC00000"/>
        <color rgb="FFFFFF00"/>
        <color rgb="FF00B050"/>
      </colorScale>
    </cfRule>
  </conditionalFormatting>
  <conditionalFormatting sqref="AD49:BD49 BG49 CB49:CE49 CH49:CI49">
    <cfRule type="cellIs" priority="1093" stopIfTrue="1" operator="equal">
      <formula>0</formula>
    </cfRule>
    <cfRule type="colorScale" priority="1094">
      <colorScale>
        <cfvo type="num" val="1E-3"/>
        <cfvo type="num" val="0.5"/>
        <cfvo type="num" val="1"/>
        <color rgb="FFC00000"/>
        <color rgb="FFFFFF00"/>
        <color rgb="FF00B050"/>
      </colorScale>
    </cfRule>
  </conditionalFormatting>
  <conditionalFormatting sqref="BE49">
    <cfRule type="cellIs" priority="1091" stopIfTrue="1" operator="equal">
      <formula>0</formula>
    </cfRule>
    <cfRule type="colorScale" priority="1092">
      <colorScale>
        <cfvo type="num" val="1E-3"/>
        <cfvo type="num" val="0.5"/>
        <cfvo type="num" val="1"/>
        <color rgb="FFC00000"/>
        <color rgb="FFFFFF00"/>
        <color rgb="FF00B050"/>
      </colorScale>
    </cfRule>
  </conditionalFormatting>
  <conditionalFormatting sqref="BF49">
    <cfRule type="cellIs" priority="1089" stopIfTrue="1" operator="equal">
      <formula>0</formula>
    </cfRule>
    <cfRule type="colorScale" priority="1090">
      <colorScale>
        <cfvo type="num" val="1E-3"/>
        <cfvo type="num" val="0.5"/>
        <cfvo type="num" val="1"/>
        <color rgb="FFC00000"/>
        <color rgb="FFFFFF00"/>
        <color rgb="FF00B050"/>
      </colorScale>
    </cfRule>
  </conditionalFormatting>
  <conditionalFormatting sqref="BH49:BP49">
    <cfRule type="cellIs" priority="1087" stopIfTrue="1" operator="equal">
      <formula>0</formula>
    </cfRule>
    <cfRule type="colorScale" priority="1088">
      <colorScale>
        <cfvo type="num" val="1E-3"/>
        <cfvo type="num" val="0.5"/>
        <cfvo type="num" val="1"/>
        <color rgb="FFC00000"/>
        <color rgb="FFFFFF00"/>
        <color rgb="FF00B050"/>
      </colorScale>
    </cfRule>
  </conditionalFormatting>
  <conditionalFormatting sqref="BQ49:CA49">
    <cfRule type="cellIs" priority="1085" stopIfTrue="1" operator="equal">
      <formula>0</formula>
    </cfRule>
    <cfRule type="colorScale" priority="1086">
      <colorScale>
        <cfvo type="num" val="1E-3"/>
        <cfvo type="num" val="0.5"/>
        <cfvo type="num" val="1"/>
        <color rgb="FFC00000"/>
        <color rgb="FFFFFF00"/>
        <color rgb="FF00B050"/>
      </colorScale>
    </cfRule>
  </conditionalFormatting>
  <conditionalFormatting sqref="CG49">
    <cfRule type="cellIs" priority="1083" stopIfTrue="1" operator="equal">
      <formula>0</formula>
    </cfRule>
    <cfRule type="colorScale" priority="1084">
      <colorScale>
        <cfvo type="num" val="1E-3"/>
        <cfvo type="num" val="0.5"/>
        <cfvo type="num" val="1"/>
        <color rgb="FFC00000"/>
        <color rgb="FFFFFF00"/>
        <color rgb="FF00B050"/>
      </colorScale>
    </cfRule>
  </conditionalFormatting>
  <conditionalFormatting sqref="CF49">
    <cfRule type="cellIs" priority="1081" stopIfTrue="1" operator="equal">
      <formula>0</formula>
    </cfRule>
    <cfRule type="colorScale" priority="1082">
      <colorScale>
        <cfvo type="num" val="1E-3"/>
        <cfvo type="num" val="0.5"/>
        <cfvo type="num" val="1"/>
        <color rgb="FFC00000"/>
        <color rgb="FFFFFF00"/>
        <color rgb="FF00B050"/>
      </colorScale>
    </cfRule>
  </conditionalFormatting>
  <conditionalFormatting sqref="AB49">
    <cfRule type="cellIs" priority="1079" stopIfTrue="1" operator="equal">
      <formula>0</formula>
    </cfRule>
    <cfRule type="colorScale" priority="1080">
      <colorScale>
        <cfvo type="num" val="1E-3"/>
        <cfvo type="num" val="0.5"/>
        <cfvo type="num" val="1"/>
        <color rgb="FFC00000"/>
        <color rgb="FFFFFF00"/>
        <color rgb="FF00B050"/>
      </colorScale>
    </cfRule>
  </conditionalFormatting>
  <conditionalFormatting sqref="AC49">
    <cfRule type="cellIs" priority="1077" stopIfTrue="1" operator="equal">
      <formula>0</formula>
    </cfRule>
    <cfRule type="colorScale" priority="1078">
      <colorScale>
        <cfvo type="num" val="1E-3"/>
        <cfvo type="num" val="0.5"/>
        <cfvo type="num" val="1"/>
        <color rgb="FFC00000"/>
        <color rgb="FFFFFF00"/>
        <color rgb="FF00B050"/>
      </colorScale>
    </cfRule>
  </conditionalFormatting>
  <conditionalFormatting sqref="V49">
    <cfRule type="cellIs" priority="1075" stopIfTrue="1" operator="equal">
      <formula>0</formula>
    </cfRule>
    <cfRule type="colorScale" priority="1076">
      <colorScale>
        <cfvo type="num" val="1"/>
        <cfvo type="num" val="5"/>
        <cfvo type="num" val="10"/>
        <color rgb="FFC00000"/>
        <color rgb="FFFFFF00"/>
        <color rgb="FF00B050"/>
      </colorScale>
    </cfRule>
  </conditionalFormatting>
  <conditionalFormatting sqref="E49:F49">
    <cfRule type="cellIs" priority="1073" stopIfTrue="1" operator="equal">
      <formula>0</formula>
    </cfRule>
    <cfRule type="colorScale" priority="1074">
      <colorScale>
        <cfvo type="num" val="1"/>
        <cfvo type="num" val="5"/>
        <cfvo type="num" val="10"/>
        <color rgb="FFC00000"/>
        <color rgb="FFFFFF00"/>
        <color rgb="FF00B050"/>
      </colorScale>
    </cfRule>
  </conditionalFormatting>
  <conditionalFormatting sqref="G49:U49">
    <cfRule type="cellIs" priority="1071" stopIfTrue="1" operator="equal">
      <formula>0</formula>
    </cfRule>
    <cfRule type="colorScale" priority="1072">
      <colorScale>
        <cfvo type="num" val="1"/>
        <cfvo type="num" val="5"/>
        <cfvo type="num" val="10"/>
        <color rgb="FFC00000"/>
        <color rgb="FFFFFF00"/>
        <color rgb="FF00B050"/>
      </colorScale>
    </cfRule>
  </conditionalFormatting>
  <conditionalFormatting sqref="E51:F51">
    <cfRule type="cellIs" priority="1069" stopIfTrue="1" operator="equal">
      <formula>0</formula>
    </cfRule>
    <cfRule type="colorScale" priority="1070">
      <colorScale>
        <cfvo type="num" val="1"/>
        <cfvo type="num" val="5"/>
        <cfvo type="num" val="10"/>
        <color rgb="FFC00000"/>
        <color rgb="FFFFFF00"/>
        <color rgb="FF00B050"/>
      </colorScale>
    </cfRule>
  </conditionalFormatting>
  <conditionalFormatting sqref="G51">
    <cfRule type="cellIs" priority="1067" stopIfTrue="1" operator="equal">
      <formula>0</formula>
    </cfRule>
    <cfRule type="colorScale" priority="1068">
      <colorScale>
        <cfvo type="num" val="1"/>
        <cfvo type="num" val="5"/>
        <cfvo type="num" val="10"/>
        <color rgb="FFC00000"/>
        <color rgb="FFFFFF00"/>
        <color rgb="FF00B050"/>
      </colorScale>
    </cfRule>
  </conditionalFormatting>
  <conditionalFormatting sqref="H51:V51">
    <cfRule type="cellIs" priority="1065" stopIfTrue="1" operator="equal">
      <formula>0</formula>
    </cfRule>
    <cfRule type="colorScale" priority="1066">
      <colorScale>
        <cfvo type="num" val="1"/>
        <cfvo type="num" val="5"/>
        <cfvo type="num" val="10"/>
        <color rgb="FFC00000"/>
        <color rgb="FFFFFF00"/>
        <color rgb="FF00B050"/>
      </colorScale>
    </cfRule>
  </conditionalFormatting>
  <conditionalFormatting sqref="CH62:CI62 CB62:CE62">
    <cfRule type="cellIs" priority="1063" stopIfTrue="1" operator="equal">
      <formula>0</formula>
    </cfRule>
    <cfRule type="colorScale" priority="1064">
      <colorScale>
        <cfvo type="num" val="1E-3"/>
        <cfvo type="num" val="0.5"/>
        <cfvo type="num" val="1"/>
        <color rgb="FFC00000"/>
        <color rgb="FFFFFF00"/>
        <color rgb="FF00B050"/>
      </colorScale>
    </cfRule>
  </conditionalFormatting>
  <conditionalFormatting sqref="AD62:BD62 BG62">
    <cfRule type="cellIs" priority="1061" stopIfTrue="1" operator="equal">
      <formula>0</formula>
    </cfRule>
    <cfRule type="colorScale" priority="1062">
      <colorScale>
        <cfvo type="num" val="1E-3"/>
        <cfvo type="num" val="0.5"/>
        <cfvo type="num" val="1"/>
        <color rgb="FFC00000"/>
        <color rgb="FFFFFF00"/>
        <color rgb="FF00B050"/>
      </colorScale>
    </cfRule>
  </conditionalFormatting>
  <conditionalFormatting sqref="BE62">
    <cfRule type="cellIs" priority="1059" stopIfTrue="1" operator="equal">
      <formula>0</formula>
    </cfRule>
    <cfRule type="colorScale" priority="1060">
      <colorScale>
        <cfvo type="num" val="1E-3"/>
        <cfvo type="num" val="0.5"/>
        <cfvo type="num" val="1"/>
        <color rgb="FFC00000"/>
        <color rgb="FFFFFF00"/>
        <color rgb="FF00B050"/>
      </colorScale>
    </cfRule>
  </conditionalFormatting>
  <conditionalFormatting sqref="BF62">
    <cfRule type="cellIs" priority="1057" stopIfTrue="1" operator="equal">
      <formula>0</formula>
    </cfRule>
    <cfRule type="colorScale" priority="1058">
      <colorScale>
        <cfvo type="num" val="1E-3"/>
        <cfvo type="num" val="0.5"/>
        <cfvo type="num" val="1"/>
        <color rgb="FFC00000"/>
        <color rgb="FFFFFF00"/>
        <color rgb="FF00B050"/>
      </colorScale>
    </cfRule>
  </conditionalFormatting>
  <conditionalFormatting sqref="BH62:BP62">
    <cfRule type="cellIs" priority="1055" stopIfTrue="1" operator="equal">
      <formula>0</formula>
    </cfRule>
    <cfRule type="colorScale" priority="1056">
      <colorScale>
        <cfvo type="num" val="1E-3"/>
        <cfvo type="num" val="0.5"/>
        <cfvo type="num" val="1"/>
        <color rgb="FFC00000"/>
        <color rgb="FFFFFF00"/>
        <color rgb="FF00B050"/>
      </colorScale>
    </cfRule>
  </conditionalFormatting>
  <conditionalFormatting sqref="BQ62:CA62">
    <cfRule type="cellIs" priority="1053" stopIfTrue="1" operator="equal">
      <formula>0</formula>
    </cfRule>
    <cfRule type="colorScale" priority="1054">
      <colorScale>
        <cfvo type="num" val="1E-3"/>
        <cfvo type="num" val="0.5"/>
        <cfvo type="num" val="1"/>
        <color rgb="FFC00000"/>
        <color rgb="FFFFFF00"/>
        <color rgb="FF00B050"/>
      </colorScale>
    </cfRule>
  </conditionalFormatting>
  <conditionalFormatting sqref="CG62">
    <cfRule type="cellIs" priority="1051" stopIfTrue="1" operator="equal">
      <formula>0</formula>
    </cfRule>
    <cfRule type="colorScale" priority="1052">
      <colorScale>
        <cfvo type="num" val="1E-3"/>
        <cfvo type="num" val="0.5"/>
        <cfvo type="num" val="1"/>
        <color rgb="FFC00000"/>
        <color rgb="FFFFFF00"/>
        <color rgb="FF00B050"/>
      </colorScale>
    </cfRule>
  </conditionalFormatting>
  <conditionalFormatting sqref="CF62">
    <cfRule type="cellIs" priority="1049" stopIfTrue="1" operator="equal">
      <formula>0</formula>
    </cfRule>
    <cfRule type="colorScale" priority="1050">
      <colorScale>
        <cfvo type="num" val="1E-3"/>
        <cfvo type="num" val="0.5"/>
        <cfvo type="num" val="1"/>
        <color rgb="FFC00000"/>
        <color rgb="FFFFFF00"/>
        <color rgb="FF00B050"/>
      </colorScale>
    </cfRule>
  </conditionalFormatting>
  <conditionalFormatting sqref="AB62">
    <cfRule type="cellIs" priority="1047" stopIfTrue="1" operator="equal">
      <formula>0</formula>
    </cfRule>
    <cfRule type="colorScale" priority="1048">
      <colorScale>
        <cfvo type="num" val="1E-3"/>
        <cfvo type="num" val="0.5"/>
        <cfvo type="num" val="1"/>
        <color rgb="FFC00000"/>
        <color rgb="FFFFFF00"/>
        <color rgb="FF00B050"/>
      </colorScale>
    </cfRule>
  </conditionalFormatting>
  <conditionalFormatting sqref="AC62">
    <cfRule type="cellIs" priority="1045" stopIfTrue="1" operator="equal">
      <formula>0</formula>
    </cfRule>
    <cfRule type="colorScale" priority="1046">
      <colorScale>
        <cfvo type="num" val="1E-3"/>
        <cfvo type="num" val="0.5"/>
        <cfvo type="num" val="1"/>
        <color rgb="FFC00000"/>
        <color rgb="FFFFFF00"/>
        <color rgb="FF00B050"/>
      </colorScale>
    </cfRule>
  </conditionalFormatting>
  <conditionalFormatting sqref="G62">
    <cfRule type="cellIs" priority="1043" stopIfTrue="1" operator="equal">
      <formula>0</formula>
    </cfRule>
    <cfRule type="colorScale" priority="1044">
      <colorScale>
        <cfvo type="num" val="1"/>
        <cfvo type="num" val="5"/>
        <cfvo type="num" val="10"/>
        <color rgb="FFC00000"/>
        <color rgb="FFFFFF00"/>
        <color rgb="FF00B050"/>
      </colorScale>
    </cfRule>
  </conditionalFormatting>
  <conditionalFormatting sqref="E62:F62">
    <cfRule type="cellIs" priority="1041" stopIfTrue="1" operator="equal">
      <formula>0</formula>
    </cfRule>
    <cfRule type="colorScale" priority="1042">
      <colorScale>
        <cfvo type="num" val="1"/>
        <cfvo type="num" val="5"/>
        <cfvo type="num" val="10"/>
        <color rgb="FFC00000"/>
        <color rgb="FFFFFF00"/>
        <color rgb="FF00B050"/>
      </colorScale>
    </cfRule>
  </conditionalFormatting>
  <conditionalFormatting sqref="V62">
    <cfRule type="cellIs" priority="1039" stopIfTrue="1" operator="equal">
      <formula>0</formula>
    </cfRule>
    <cfRule type="colorScale" priority="1040">
      <colorScale>
        <cfvo type="num" val="1"/>
        <cfvo type="num" val="5"/>
        <cfvo type="num" val="10"/>
        <color rgb="FFC00000"/>
        <color rgb="FFFFFF00"/>
        <color rgb="FF00B050"/>
      </colorScale>
    </cfRule>
  </conditionalFormatting>
  <conditionalFormatting sqref="H62:U62">
    <cfRule type="cellIs" priority="1037" stopIfTrue="1" operator="equal">
      <formula>0</formula>
    </cfRule>
    <cfRule type="colorScale" priority="1038">
      <colorScale>
        <cfvo type="num" val="1"/>
        <cfvo type="num" val="5"/>
        <cfvo type="num" val="10"/>
        <color rgb="FFC00000"/>
        <color rgb="FFFFFF00"/>
        <color rgb="FF00B050"/>
      </colorScale>
    </cfRule>
  </conditionalFormatting>
  <conditionalFormatting sqref="CB46:CE46 CH46:CI46">
    <cfRule type="cellIs" priority="1035" stopIfTrue="1" operator="equal">
      <formula>0</formula>
    </cfRule>
    <cfRule type="colorScale" priority="1036">
      <colorScale>
        <cfvo type="num" val="1E-3"/>
        <cfvo type="num" val="0.5"/>
        <cfvo type="num" val="1"/>
        <color rgb="FFC00000"/>
        <color rgb="FFFFFF00"/>
        <color rgb="FF00B050"/>
      </colorScale>
    </cfRule>
  </conditionalFormatting>
  <conditionalFormatting sqref="AD46:BD46 BG46">
    <cfRule type="cellIs" priority="1033" stopIfTrue="1" operator="equal">
      <formula>0</formula>
    </cfRule>
    <cfRule type="colorScale" priority="1034">
      <colorScale>
        <cfvo type="num" val="1E-3"/>
        <cfvo type="num" val="0.5"/>
        <cfvo type="num" val="1"/>
        <color rgb="FFC00000"/>
        <color rgb="FFFFFF00"/>
        <color rgb="FF00B050"/>
      </colorScale>
    </cfRule>
  </conditionalFormatting>
  <conditionalFormatting sqref="BE46">
    <cfRule type="cellIs" priority="1031" stopIfTrue="1" operator="equal">
      <formula>0</formula>
    </cfRule>
    <cfRule type="colorScale" priority="1032">
      <colorScale>
        <cfvo type="num" val="1E-3"/>
        <cfvo type="num" val="0.5"/>
        <cfvo type="num" val="1"/>
        <color rgb="FFC00000"/>
        <color rgb="FFFFFF00"/>
        <color rgb="FF00B050"/>
      </colorScale>
    </cfRule>
  </conditionalFormatting>
  <conditionalFormatting sqref="BF46">
    <cfRule type="cellIs" priority="1029" stopIfTrue="1" operator="equal">
      <formula>0</formula>
    </cfRule>
    <cfRule type="colorScale" priority="1030">
      <colorScale>
        <cfvo type="num" val="1E-3"/>
        <cfvo type="num" val="0.5"/>
        <cfvo type="num" val="1"/>
        <color rgb="FFC00000"/>
        <color rgb="FFFFFF00"/>
        <color rgb="FF00B050"/>
      </colorScale>
    </cfRule>
  </conditionalFormatting>
  <conditionalFormatting sqref="BH46:BP46">
    <cfRule type="cellIs" priority="1027" stopIfTrue="1" operator="equal">
      <formula>0</formula>
    </cfRule>
    <cfRule type="colorScale" priority="1028">
      <colorScale>
        <cfvo type="num" val="1E-3"/>
        <cfvo type="num" val="0.5"/>
        <cfvo type="num" val="1"/>
        <color rgb="FFC00000"/>
        <color rgb="FFFFFF00"/>
        <color rgb="FF00B050"/>
      </colorScale>
    </cfRule>
  </conditionalFormatting>
  <conditionalFormatting sqref="BQ46:CA46">
    <cfRule type="cellIs" priority="1025" stopIfTrue="1" operator="equal">
      <formula>0</formula>
    </cfRule>
    <cfRule type="colorScale" priority="1026">
      <colorScale>
        <cfvo type="num" val="1E-3"/>
        <cfvo type="num" val="0.5"/>
        <cfvo type="num" val="1"/>
        <color rgb="FFC00000"/>
        <color rgb="FFFFFF00"/>
        <color rgb="FF00B050"/>
      </colorScale>
    </cfRule>
  </conditionalFormatting>
  <conditionalFormatting sqref="CG46">
    <cfRule type="cellIs" priority="1023" stopIfTrue="1" operator="equal">
      <formula>0</formula>
    </cfRule>
    <cfRule type="colorScale" priority="1024">
      <colorScale>
        <cfvo type="num" val="1E-3"/>
        <cfvo type="num" val="0.5"/>
        <cfvo type="num" val="1"/>
        <color rgb="FFC00000"/>
        <color rgb="FFFFFF00"/>
        <color rgb="FF00B050"/>
      </colorScale>
    </cfRule>
  </conditionalFormatting>
  <conditionalFormatting sqref="CF46">
    <cfRule type="cellIs" priority="1021" stopIfTrue="1" operator="equal">
      <formula>0</formula>
    </cfRule>
    <cfRule type="colorScale" priority="1022">
      <colorScale>
        <cfvo type="num" val="1E-3"/>
        <cfvo type="num" val="0.5"/>
        <cfvo type="num" val="1"/>
        <color rgb="FFC00000"/>
        <color rgb="FFFFFF00"/>
        <color rgb="FF00B050"/>
      </colorScale>
    </cfRule>
  </conditionalFormatting>
  <conditionalFormatting sqref="AB46">
    <cfRule type="cellIs" priority="1019" stopIfTrue="1" operator="equal">
      <formula>0</formula>
    </cfRule>
    <cfRule type="colorScale" priority="1020">
      <colorScale>
        <cfvo type="num" val="1E-3"/>
        <cfvo type="num" val="0.5"/>
        <cfvo type="num" val="1"/>
        <color rgb="FFC00000"/>
        <color rgb="FFFFFF00"/>
        <color rgb="FF00B050"/>
      </colorScale>
    </cfRule>
  </conditionalFormatting>
  <conditionalFormatting sqref="AC46">
    <cfRule type="cellIs" priority="1017" stopIfTrue="1" operator="equal">
      <formula>0</formula>
    </cfRule>
    <cfRule type="colorScale" priority="1018">
      <colorScale>
        <cfvo type="num" val="1E-3"/>
        <cfvo type="num" val="0.5"/>
        <cfvo type="num" val="1"/>
        <color rgb="FFC00000"/>
        <color rgb="FFFFFF00"/>
        <color rgb="FF00B050"/>
      </colorScale>
    </cfRule>
  </conditionalFormatting>
  <conditionalFormatting sqref="G46:V46">
    <cfRule type="cellIs" priority="1015" stopIfTrue="1" operator="equal">
      <formula>0</formula>
    </cfRule>
    <cfRule type="colorScale" priority="1016">
      <colorScale>
        <cfvo type="num" val="1"/>
        <cfvo type="num" val="5"/>
        <cfvo type="num" val="10"/>
        <color rgb="FFC00000"/>
        <color rgb="FFFFFF00"/>
        <color rgb="FF00B050"/>
      </colorScale>
    </cfRule>
  </conditionalFormatting>
  <conditionalFormatting sqref="E46:F46">
    <cfRule type="cellIs" priority="1013" stopIfTrue="1" operator="equal">
      <formula>0</formula>
    </cfRule>
    <cfRule type="colorScale" priority="1014">
      <colorScale>
        <cfvo type="num" val="1"/>
        <cfvo type="num" val="5"/>
        <cfvo type="num" val="10"/>
        <color rgb="FFC00000"/>
        <color rgb="FFFFFF00"/>
        <color rgb="FF00B050"/>
      </colorScale>
    </cfRule>
  </conditionalFormatting>
  <conditionalFormatting sqref="AD65:BD65 BG65 CH65:CI65 CB65:CE65">
    <cfRule type="cellIs" priority="1011" stopIfTrue="1" operator="equal">
      <formula>0</formula>
    </cfRule>
    <cfRule type="colorScale" priority="1012">
      <colorScale>
        <cfvo type="num" val="1E-3"/>
        <cfvo type="num" val="0.5"/>
        <cfvo type="num" val="1"/>
        <color rgb="FFC00000"/>
        <color rgb="FFFFFF00"/>
        <color rgb="FF00B050"/>
      </colorScale>
    </cfRule>
  </conditionalFormatting>
  <conditionalFormatting sqref="BE65">
    <cfRule type="cellIs" priority="1009" stopIfTrue="1" operator="equal">
      <formula>0</formula>
    </cfRule>
    <cfRule type="colorScale" priority="1010">
      <colorScale>
        <cfvo type="num" val="1E-3"/>
        <cfvo type="num" val="0.5"/>
        <cfvo type="num" val="1"/>
        <color rgb="FFC00000"/>
        <color rgb="FFFFFF00"/>
        <color rgb="FF00B050"/>
      </colorScale>
    </cfRule>
  </conditionalFormatting>
  <conditionalFormatting sqref="BF65">
    <cfRule type="cellIs" priority="1007" stopIfTrue="1" operator="equal">
      <formula>0</formula>
    </cfRule>
    <cfRule type="colorScale" priority="1008">
      <colorScale>
        <cfvo type="num" val="1E-3"/>
        <cfvo type="num" val="0.5"/>
        <cfvo type="num" val="1"/>
        <color rgb="FFC00000"/>
        <color rgb="FFFFFF00"/>
        <color rgb="FF00B050"/>
      </colorScale>
    </cfRule>
  </conditionalFormatting>
  <conditionalFormatting sqref="BH65:BP65">
    <cfRule type="cellIs" priority="1005" stopIfTrue="1" operator="equal">
      <formula>0</formula>
    </cfRule>
    <cfRule type="colorScale" priority="1006">
      <colorScale>
        <cfvo type="num" val="1E-3"/>
        <cfvo type="num" val="0.5"/>
        <cfvo type="num" val="1"/>
        <color rgb="FFC00000"/>
        <color rgb="FFFFFF00"/>
        <color rgb="FF00B050"/>
      </colorScale>
    </cfRule>
  </conditionalFormatting>
  <conditionalFormatting sqref="BQ65:CA65">
    <cfRule type="cellIs" priority="1003" stopIfTrue="1" operator="equal">
      <formula>0</formula>
    </cfRule>
    <cfRule type="colorScale" priority="1004">
      <colorScale>
        <cfvo type="num" val="1E-3"/>
        <cfvo type="num" val="0.5"/>
        <cfvo type="num" val="1"/>
        <color rgb="FFC00000"/>
        <color rgb="FFFFFF00"/>
        <color rgb="FF00B050"/>
      </colorScale>
    </cfRule>
  </conditionalFormatting>
  <conditionalFormatting sqref="CG65">
    <cfRule type="cellIs" priority="1001" stopIfTrue="1" operator="equal">
      <formula>0</formula>
    </cfRule>
    <cfRule type="colorScale" priority="1002">
      <colorScale>
        <cfvo type="num" val="1E-3"/>
        <cfvo type="num" val="0.5"/>
        <cfvo type="num" val="1"/>
        <color rgb="FFC00000"/>
        <color rgb="FFFFFF00"/>
        <color rgb="FF00B050"/>
      </colorScale>
    </cfRule>
  </conditionalFormatting>
  <conditionalFormatting sqref="CF65">
    <cfRule type="cellIs" priority="999" stopIfTrue="1" operator="equal">
      <formula>0</formula>
    </cfRule>
    <cfRule type="colorScale" priority="1000">
      <colorScale>
        <cfvo type="num" val="1E-3"/>
        <cfvo type="num" val="0.5"/>
        <cfvo type="num" val="1"/>
        <color rgb="FFC00000"/>
        <color rgb="FFFFFF00"/>
        <color rgb="FF00B050"/>
      </colorScale>
    </cfRule>
  </conditionalFormatting>
  <conditionalFormatting sqref="AB65">
    <cfRule type="cellIs" priority="997" stopIfTrue="1" operator="equal">
      <formula>0</formula>
    </cfRule>
    <cfRule type="colorScale" priority="998">
      <colorScale>
        <cfvo type="num" val="1E-3"/>
        <cfvo type="num" val="0.5"/>
        <cfvo type="num" val="1"/>
        <color rgb="FFC00000"/>
        <color rgb="FFFFFF00"/>
        <color rgb="FF00B050"/>
      </colorScale>
    </cfRule>
  </conditionalFormatting>
  <conditionalFormatting sqref="AC65">
    <cfRule type="cellIs" priority="995" stopIfTrue="1" operator="equal">
      <formula>0</formula>
    </cfRule>
    <cfRule type="colorScale" priority="996">
      <colorScale>
        <cfvo type="num" val="1E-3"/>
        <cfvo type="num" val="0.5"/>
        <cfvo type="num" val="1"/>
        <color rgb="FFC00000"/>
        <color rgb="FFFFFF00"/>
        <color rgb="FF00B050"/>
      </colorScale>
    </cfRule>
  </conditionalFormatting>
  <conditionalFormatting sqref="M65:V65">
    <cfRule type="cellIs" priority="993" stopIfTrue="1" operator="equal">
      <formula>0</formula>
    </cfRule>
    <cfRule type="colorScale" priority="994">
      <colorScale>
        <cfvo type="num" val="1"/>
        <cfvo type="num" val="5"/>
        <cfvo type="num" val="10"/>
        <color rgb="FFC00000"/>
        <color rgb="FFFFFF00"/>
        <color rgb="FF00B050"/>
      </colorScale>
    </cfRule>
  </conditionalFormatting>
  <conditionalFormatting sqref="E65:L65">
    <cfRule type="cellIs" priority="991" stopIfTrue="1" operator="equal">
      <formula>0</formula>
    </cfRule>
    <cfRule type="colorScale" priority="992">
      <colorScale>
        <cfvo type="num" val="1"/>
        <cfvo type="num" val="5"/>
        <cfvo type="num" val="10"/>
        <color rgb="FFC00000"/>
        <color rgb="FFFFFF00"/>
        <color rgb="FF00B050"/>
      </colorScale>
    </cfRule>
  </conditionalFormatting>
  <conditionalFormatting sqref="CB68:CE68 CH68:CI68">
    <cfRule type="cellIs" priority="989" stopIfTrue="1" operator="equal">
      <formula>0</formula>
    </cfRule>
    <cfRule type="colorScale" priority="990">
      <colorScale>
        <cfvo type="num" val="1E-3"/>
        <cfvo type="num" val="0.5"/>
        <cfvo type="num" val="1"/>
        <color rgb="FFC00000"/>
        <color rgb="FFFFFF00"/>
        <color rgb="FF00B050"/>
      </colorScale>
    </cfRule>
  </conditionalFormatting>
  <conditionalFormatting sqref="AD68:BD68 BG68">
    <cfRule type="cellIs" priority="987" stopIfTrue="1" operator="equal">
      <formula>0</formula>
    </cfRule>
    <cfRule type="colorScale" priority="988">
      <colorScale>
        <cfvo type="num" val="1E-3"/>
        <cfvo type="num" val="0.5"/>
        <cfvo type="num" val="1"/>
        <color rgb="FFC00000"/>
        <color rgb="FFFFFF00"/>
        <color rgb="FF00B050"/>
      </colorScale>
    </cfRule>
  </conditionalFormatting>
  <conditionalFormatting sqref="BE68">
    <cfRule type="cellIs" priority="985" stopIfTrue="1" operator="equal">
      <formula>0</formula>
    </cfRule>
    <cfRule type="colorScale" priority="986">
      <colorScale>
        <cfvo type="num" val="1E-3"/>
        <cfvo type="num" val="0.5"/>
        <cfvo type="num" val="1"/>
        <color rgb="FFC00000"/>
        <color rgb="FFFFFF00"/>
        <color rgb="FF00B050"/>
      </colorScale>
    </cfRule>
  </conditionalFormatting>
  <conditionalFormatting sqref="BF68">
    <cfRule type="cellIs" priority="983" stopIfTrue="1" operator="equal">
      <formula>0</formula>
    </cfRule>
    <cfRule type="colorScale" priority="984">
      <colorScale>
        <cfvo type="num" val="1E-3"/>
        <cfvo type="num" val="0.5"/>
        <cfvo type="num" val="1"/>
        <color rgb="FFC00000"/>
        <color rgb="FFFFFF00"/>
        <color rgb="FF00B050"/>
      </colorScale>
    </cfRule>
  </conditionalFormatting>
  <conditionalFormatting sqref="BH68:BP68">
    <cfRule type="cellIs" priority="981" stopIfTrue="1" operator="equal">
      <formula>0</formula>
    </cfRule>
    <cfRule type="colorScale" priority="982">
      <colorScale>
        <cfvo type="num" val="1E-3"/>
        <cfvo type="num" val="0.5"/>
        <cfvo type="num" val="1"/>
        <color rgb="FFC00000"/>
        <color rgb="FFFFFF00"/>
        <color rgb="FF00B050"/>
      </colorScale>
    </cfRule>
  </conditionalFormatting>
  <conditionalFormatting sqref="BS68:CA68 BQ68">
    <cfRule type="cellIs" priority="979" stopIfTrue="1" operator="equal">
      <formula>0</formula>
    </cfRule>
    <cfRule type="colorScale" priority="980">
      <colorScale>
        <cfvo type="num" val="1E-3"/>
        <cfvo type="num" val="0.5"/>
        <cfvo type="num" val="1"/>
        <color rgb="FFC00000"/>
        <color rgb="FFFFFF00"/>
        <color rgb="FF00B050"/>
      </colorScale>
    </cfRule>
  </conditionalFormatting>
  <conditionalFormatting sqref="CG68">
    <cfRule type="cellIs" priority="977" stopIfTrue="1" operator="equal">
      <formula>0</formula>
    </cfRule>
    <cfRule type="colorScale" priority="978">
      <colorScale>
        <cfvo type="num" val="1E-3"/>
        <cfvo type="num" val="0.5"/>
        <cfvo type="num" val="1"/>
        <color rgb="FFC00000"/>
        <color rgb="FFFFFF00"/>
        <color rgb="FF00B050"/>
      </colorScale>
    </cfRule>
  </conditionalFormatting>
  <conditionalFormatting sqref="CF68">
    <cfRule type="cellIs" priority="975" stopIfTrue="1" operator="equal">
      <formula>0</formula>
    </cfRule>
    <cfRule type="colorScale" priority="976">
      <colorScale>
        <cfvo type="num" val="1E-3"/>
        <cfvo type="num" val="0.5"/>
        <cfvo type="num" val="1"/>
        <color rgb="FFC00000"/>
        <color rgb="FFFFFF00"/>
        <color rgb="FF00B050"/>
      </colorScale>
    </cfRule>
  </conditionalFormatting>
  <conditionalFormatting sqref="AB68">
    <cfRule type="cellIs" priority="973" stopIfTrue="1" operator="equal">
      <formula>0</formula>
    </cfRule>
    <cfRule type="colorScale" priority="974">
      <colorScale>
        <cfvo type="num" val="1E-3"/>
        <cfvo type="num" val="0.5"/>
        <cfvo type="num" val="1"/>
        <color rgb="FFC00000"/>
        <color rgb="FFFFFF00"/>
        <color rgb="FF00B050"/>
      </colorScale>
    </cfRule>
  </conditionalFormatting>
  <conditionalFormatting sqref="AC68">
    <cfRule type="cellIs" priority="971" stopIfTrue="1" operator="equal">
      <formula>0</formula>
    </cfRule>
    <cfRule type="colorScale" priority="972">
      <colorScale>
        <cfvo type="num" val="1E-3"/>
        <cfvo type="num" val="0.5"/>
        <cfvo type="num" val="1"/>
        <color rgb="FFC00000"/>
        <color rgb="FFFFFF00"/>
        <color rgb="FF00B050"/>
      </colorScale>
    </cfRule>
  </conditionalFormatting>
  <conditionalFormatting sqref="CB69:CE69 CH69:CI69">
    <cfRule type="cellIs" priority="965" stopIfTrue="1" operator="equal">
      <formula>0</formula>
    </cfRule>
    <cfRule type="colorScale" priority="966">
      <colorScale>
        <cfvo type="num" val="1E-3"/>
        <cfvo type="num" val="0.5"/>
        <cfvo type="num" val="1"/>
        <color rgb="FFC00000"/>
        <color rgb="FFFFFF00"/>
        <color rgb="FF00B050"/>
      </colorScale>
    </cfRule>
  </conditionalFormatting>
  <conditionalFormatting sqref="AD69:BD69 BG69">
    <cfRule type="cellIs" priority="963" stopIfTrue="1" operator="equal">
      <formula>0</formula>
    </cfRule>
    <cfRule type="colorScale" priority="964">
      <colorScale>
        <cfvo type="num" val="1E-3"/>
        <cfvo type="num" val="0.5"/>
        <cfvo type="num" val="1"/>
        <color rgb="FFC00000"/>
        <color rgb="FFFFFF00"/>
        <color rgb="FF00B050"/>
      </colorScale>
    </cfRule>
  </conditionalFormatting>
  <conditionalFormatting sqref="BE69">
    <cfRule type="cellIs" priority="961" stopIfTrue="1" operator="equal">
      <formula>0</formula>
    </cfRule>
    <cfRule type="colorScale" priority="962">
      <colorScale>
        <cfvo type="num" val="1E-3"/>
        <cfvo type="num" val="0.5"/>
        <cfvo type="num" val="1"/>
        <color rgb="FFC00000"/>
        <color rgb="FFFFFF00"/>
        <color rgb="FF00B050"/>
      </colorScale>
    </cfRule>
  </conditionalFormatting>
  <conditionalFormatting sqref="BF69">
    <cfRule type="cellIs" priority="959" stopIfTrue="1" operator="equal">
      <formula>0</formula>
    </cfRule>
    <cfRule type="colorScale" priority="960">
      <colorScale>
        <cfvo type="num" val="1E-3"/>
        <cfvo type="num" val="0.5"/>
        <cfvo type="num" val="1"/>
        <color rgb="FFC00000"/>
        <color rgb="FFFFFF00"/>
        <color rgb="FF00B050"/>
      </colorScale>
    </cfRule>
  </conditionalFormatting>
  <conditionalFormatting sqref="BH69:BP69">
    <cfRule type="cellIs" priority="957" stopIfTrue="1" operator="equal">
      <formula>0</formula>
    </cfRule>
    <cfRule type="colorScale" priority="958">
      <colorScale>
        <cfvo type="num" val="1E-3"/>
        <cfvo type="num" val="0.5"/>
        <cfvo type="num" val="1"/>
        <color rgb="FFC00000"/>
        <color rgb="FFFFFF00"/>
        <color rgb="FF00B050"/>
      </colorScale>
    </cfRule>
  </conditionalFormatting>
  <conditionalFormatting sqref="BQ69:BR69 BT69:CA69">
    <cfRule type="cellIs" priority="955" stopIfTrue="1" operator="equal">
      <formula>0</formula>
    </cfRule>
    <cfRule type="colorScale" priority="956">
      <colorScale>
        <cfvo type="num" val="1E-3"/>
        <cfvo type="num" val="0.5"/>
        <cfvo type="num" val="1"/>
        <color rgb="FFC00000"/>
        <color rgb="FFFFFF00"/>
        <color rgb="FF00B050"/>
      </colorScale>
    </cfRule>
  </conditionalFormatting>
  <conditionalFormatting sqref="CG69">
    <cfRule type="cellIs" priority="953" stopIfTrue="1" operator="equal">
      <formula>0</formula>
    </cfRule>
    <cfRule type="colorScale" priority="954">
      <colorScale>
        <cfvo type="num" val="1E-3"/>
        <cfvo type="num" val="0.5"/>
        <cfvo type="num" val="1"/>
        <color rgb="FFC00000"/>
        <color rgb="FFFFFF00"/>
        <color rgb="FF00B050"/>
      </colorScale>
    </cfRule>
  </conditionalFormatting>
  <conditionalFormatting sqref="CF69">
    <cfRule type="cellIs" priority="951" stopIfTrue="1" operator="equal">
      <formula>0</formula>
    </cfRule>
    <cfRule type="colorScale" priority="952">
      <colorScale>
        <cfvo type="num" val="1E-3"/>
        <cfvo type="num" val="0.5"/>
        <cfvo type="num" val="1"/>
        <color rgb="FFC00000"/>
        <color rgb="FFFFFF00"/>
        <color rgb="FF00B050"/>
      </colorScale>
    </cfRule>
  </conditionalFormatting>
  <conditionalFormatting sqref="AB69">
    <cfRule type="cellIs" priority="949" stopIfTrue="1" operator="equal">
      <formula>0</formula>
    </cfRule>
    <cfRule type="colorScale" priority="950">
      <colorScale>
        <cfvo type="num" val="1E-3"/>
        <cfvo type="num" val="0.5"/>
        <cfvo type="num" val="1"/>
        <color rgb="FFC00000"/>
        <color rgb="FFFFFF00"/>
        <color rgb="FF00B050"/>
      </colorScale>
    </cfRule>
  </conditionalFormatting>
  <conditionalFormatting sqref="AC69">
    <cfRule type="cellIs" priority="947" stopIfTrue="1" operator="equal">
      <formula>0</formula>
    </cfRule>
    <cfRule type="colorScale" priority="948">
      <colorScale>
        <cfvo type="num" val="1E-3"/>
        <cfvo type="num" val="0.5"/>
        <cfvo type="num" val="1"/>
        <color rgb="FFC00000"/>
        <color rgb="FFFFFF00"/>
        <color rgb="FF00B050"/>
      </colorScale>
    </cfRule>
  </conditionalFormatting>
  <conditionalFormatting sqref="G69:V69">
    <cfRule type="cellIs" priority="945" stopIfTrue="1" operator="equal">
      <formula>0</formula>
    </cfRule>
    <cfRule type="colorScale" priority="946">
      <colorScale>
        <cfvo type="num" val="1"/>
        <cfvo type="num" val="5"/>
        <cfvo type="num" val="10"/>
        <color rgb="FFC00000"/>
        <color rgb="FFFFFF00"/>
        <color rgb="FF00B050"/>
      </colorScale>
    </cfRule>
  </conditionalFormatting>
  <conditionalFormatting sqref="E69:F69">
    <cfRule type="cellIs" priority="943" stopIfTrue="1" operator="equal">
      <formula>0</formula>
    </cfRule>
    <cfRule type="colorScale" priority="944">
      <colorScale>
        <cfvo type="num" val="1"/>
        <cfvo type="num" val="5"/>
        <cfvo type="num" val="10"/>
        <color rgb="FFC00000"/>
        <color rgb="FFFFFF00"/>
        <color rgb="FF00B050"/>
      </colorScale>
    </cfRule>
  </conditionalFormatting>
  <conditionalFormatting sqref="CB70:CE70 CH70:CI70">
    <cfRule type="cellIs" priority="941" stopIfTrue="1" operator="equal">
      <formula>0</formula>
    </cfRule>
    <cfRule type="colorScale" priority="942">
      <colorScale>
        <cfvo type="num" val="1E-3"/>
        <cfvo type="num" val="0.5"/>
        <cfvo type="num" val="1"/>
        <color rgb="FFC00000"/>
        <color rgb="FFFFFF00"/>
        <color rgb="FF00B050"/>
      </colorScale>
    </cfRule>
  </conditionalFormatting>
  <conditionalFormatting sqref="AD70:BD70 BG70">
    <cfRule type="cellIs" priority="939" stopIfTrue="1" operator="equal">
      <formula>0</formula>
    </cfRule>
    <cfRule type="colorScale" priority="940">
      <colorScale>
        <cfvo type="num" val="1E-3"/>
        <cfvo type="num" val="0.5"/>
        <cfvo type="num" val="1"/>
        <color rgb="FFC00000"/>
        <color rgb="FFFFFF00"/>
        <color rgb="FF00B050"/>
      </colorScale>
    </cfRule>
  </conditionalFormatting>
  <conditionalFormatting sqref="BE70">
    <cfRule type="cellIs" priority="937" stopIfTrue="1" operator="equal">
      <formula>0</formula>
    </cfRule>
    <cfRule type="colorScale" priority="938">
      <colorScale>
        <cfvo type="num" val="1E-3"/>
        <cfvo type="num" val="0.5"/>
        <cfvo type="num" val="1"/>
        <color rgb="FFC00000"/>
        <color rgb="FFFFFF00"/>
        <color rgb="FF00B050"/>
      </colorScale>
    </cfRule>
  </conditionalFormatting>
  <conditionalFormatting sqref="BF70">
    <cfRule type="cellIs" priority="935" stopIfTrue="1" operator="equal">
      <formula>0</formula>
    </cfRule>
    <cfRule type="colorScale" priority="936">
      <colorScale>
        <cfvo type="num" val="1E-3"/>
        <cfvo type="num" val="0.5"/>
        <cfvo type="num" val="1"/>
        <color rgb="FFC00000"/>
        <color rgb="FFFFFF00"/>
        <color rgb="FF00B050"/>
      </colorScale>
    </cfRule>
  </conditionalFormatting>
  <conditionalFormatting sqref="BH70:BP70">
    <cfRule type="cellIs" priority="933" stopIfTrue="1" operator="equal">
      <formula>0</formula>
    </cfRule>
    <cfRule type="colorScale" priority="934">
      <colorScale>
        <cfvo type="num" val="1E-3"/>
        <cfvo type="num" val="0.5"/>
        <cfvo type="num" val="1"/>
        <color rgb="FFC00000"/>
        <color rgb="FFFFFF00"/>
        <color rgb="FF00B050"/>
      </colorScale>
    </cfRule>
  </conditionalFormatting>
  <conditionalFormatting sqref="BQ70:BR70 BT70:CA70">
    <cfRule type="cellIs" priority="931" stopIfTrue="1" operator="equal">
      <formula>0</formula>
    </cfRule>
    <cfRule type="colorScale" priority="932">
      <colorScale>
        <cfvo type="num" val="1E-3"/>
        <cfvo type="num" val="0.5"/>
        <cfvo type="num" val="1"/>
        <color rgb="FFC00000"/>
        <color rgb="FFFFFF00"/>
        <color rgb="FF00B050"/>
      </colorScale>
    </cfRule>
  </conditionalFormatting>
  <conditionalFormatting sqref="CG70">
    <cfRule type="cellIs" priority="929" stopIfTrue="1" operator="equal">
      <formula>0</formula>
    </cfRule>
    <cfRule type="colorScale" priority="930">
      <colorScale>
        <cfvo type="num" val="1E-3"/>
        <cfvo type="num" val="0.5"/>
        <cfvo type="num" val="1"/>
        <color rgb="FFC00000"/>
        <color rgb="FFFFFF00"/>
        <color rgb="FF00B050"/>
      </colorScale>
    </cfRule>
  </conditionalFormatting>
  <conditionalFormatting sqref="CF70">
    <cfRule type="cellIs" priority="927" stopIfTrue="1" operator="equal">
      <formula>0</formula>
    </cfRule>
    <cfRule type="colorScale" priority="928">
      <colorScale>
        <cfvo type="num" val="1E-3"/>
        <cfvo type="num" val="0.5"/>
        <cfvo type="num" val="1"/>
        <color rgb="FFC00000"/>
        <color rgb="FFFFFF00"/>
        <color rgb="FF00B050"/>
      </colorScale>
    </cfRule>
  </conditionalFormatting>
  <conditionalFormatting sqref="AB70">
    <cfRule type="cellIs" priority="925" stopIfTrue="1" operator="equal">
      <formula>0</formula>
    </cfRule>
    <cfRule type="colorScale" priority="926">
      <colorScale>
        <cfvo type="num" val="1E-3"/>
        <cfvo type="num" val="0.5"/>
        <cfvo type="num" val="1"/>
        <color rgb="FFC00000"/>
        <color rgb="FFFFFF00"/>
        <color rgb="FF00B050"/>
      </colorScale>
    </cfRule>
  </conditionalFormatting>
  <conditionalFormatting sqref="AC70">
    <cfRule type="cellIs" priority="923" stopIfTrue="1" operator="equal">
      <formula>0</formula>
    </cfRule>
    <cfRule type="colorScale" priority="924">
      <colorScale>
        <cfvo type="num" val="1E-3"/>
        <cfvo type="num" val="0.5"/>
        <cfvo type="num" val="1"/>
        <color rgb="FFC00000"/>
        <color rgb="FFFFFF00"/>
        <color rgb="FF00B050"/>
      </colorScale>
    </cfRule>
  </conditionalFormatting>
  <conditionalFormatting sqref="CB52:CE52 BG52 CH52:CI52 AD52:BD52">
    <cfRule type="cellIs" priority="917" stopIfTrue="1" operator="equal">
      <formula>0</formula>
    </cfRule>
    <cfRule type="colorScale" priority="918">
      <colorScale>
        <cfvo type="num" val="1E-3"/>
        <cfvo type="num" val="0.5"/>
        <cfvo type="num" val="1"/>
        <color rgb="FFC00000"/>
        <color rgb="FFFFFF00"/>
        <color rgb="FF00B050"/>
      </colorScale>
    </cfRule>
  </conditionalFormatting>
  <conditionalFormatting sqref="BE52">
    <cfRule type="cellIs" priority="915" stopIfTrue="1" operator="equal">
      <formula>0</formula>
    </cfRule>
    <cfRule type="colorScale" priority="916">
      <colorScale>
        <cfvo type="num" val="1E-3"/>
        <cfvo type="num" val="0.5"/>
        <cfvo type="num" val="1"/>
        <color rgb="FFC00000"/>
        <color rgb="FFFFFF00"/>
        <color rgb="FF00B050"/>
      </colorScale>
    </cfRule>
  </conditionalFormatting>
  <conditionalFormatting sqref="BF52">
    <cfRule type="cellIs" priority="913" stopIfTrue="1" operator="equal">
      <formula>0</formula>
    </cfRule>
    <cfRule type="colorScale" priority="914">
      <colorScale>
        <cfvo type="num" val="1E-3"/>
        <cfvo type="num" val="0.5"/>
        <cfvo type="num" val="1"/>
        <color rgb="FFC00000"/>
        <color rgb="FFFFFF00"/>
        <color rgb="FF00B050"/>
      </colorScale>
    </cfRule>
  </conditionalFormatting>
  <conditionalFormatting sqref="BH52:BP52">
    <cfRule type="cellIs" priority="911" stopIfTrue="1" operator="equal">
      <formula>0</formula>
    </cfRule>
    <cfRule type="colorScale" priority="912">
      <colorScale>
        <cfvo type="num" val="1E-3"/>
        <cfvo type="num" val="0.5"/>
        <cfvo type="num" val="1"/>
        <color rgb="FFC00000"/>
        <color rgb="FFFFFF00"/>
        <color rgb="FF00B050"/>
      </colorScale>
    </cfRule>
  </conditionalFormatting>
  <conditionalFormatting sqref="BQ52:CA52">
    <cfRule type="cellIs" priority="909" stopIfTrue="1" operator="equal">
      <formula>0</formula>
    </cfRule>
    <cfRule type="colorScale" priority="910">
      <colorScale>
        <cfvo type="num" val="1E-3"/>
        <cfvo type="num" val="0.5"/>
        <cfvo type="num" val="1"/>
        <color rgb="FFC00000"/>
        <color rgb="FFFFFF00"/>
        <color rgb="FF00B050"/>
      </colorScale>
    </cfRule>
  </conditionalFormatting>
  <conditionalFormatting sqref="CG52">
    <cfRule type="cellIs" priority="907" stopIfTrue="1" operator="equal">
      <formula>0</formula>
    </cfRule>
    <cfRule type="colorScale" priority="908">
      <colorScale>
        <cfvo type="num" val="1E-3"/>
        <cfvo type="num" val="0.5"/>
        <cfvo type="num" val="1"/>
        <color rgb="FFC00000"/>
        <color rgb="FFFFFF00"/>
        <color rgb="FF00B050"/>
      </colorScale>
    </cfRule>
  </conditionalFormatting>
  <conditionalFormatting sqref="CF52">
    <cfRule type="cellIs" priority="905" stopIfTrue="1" operator="equal">
      <formula>0</formula>
    </cfRule>
    <cfRule type="colorScale" priority="906">
      <colorScale>
        <cfvo type="num" val="1E-3"/>
        <cfvo type="num" val="0.5"/>
        <cfvo type="num" val="1"/>
        <color rgb="FFC00000"/>
        <color rgb="FFFFFF00"/>
        <color rgb="FF00B050"/>
      </colorScale>
    </cfRule>
  </conditionalFormatting>
  <conditionalFormatting sqref="AB52">
    <cfRule type="cellIs" priority="903" stopIfTrue="1" operator="equal">
      <formula>0</formula>
    </cfRule>
    <cfRule type="colorScale" priority="904">
      <colorScale>
        <cfvo type="num" val="1E-3"/>
        <cfvo type="num" val="0.5"/>
        <cfvo type="num" val="1"/>
        <color rgb="FFC00000"/>
        <color rgb="FFFFFF00"/>
        <color rgb="FF00B050"/>
      </colorScale>
    </cfRule>
  </conditionalFormatting>
  <conditionalFormatting sqref="AC52">
    <cfRule type="cellIs" priority="901" stopIfTrue="1" operator="equal">
      <formula>0</formula>
    </cfRule>
    <cfRule type="colorScale" priority="902">
      <colorScale>
        <cfvo type="num" val="1E-3"/>
        <cfvo type="num" val="0.5"/>
        <cfvo type="num" val="1"/>
        <color rgb="FFC00000"/>
        <color rgb="FFFFFF00"/>
        <color rgb="FF00B050"/>
      </colorScale>
    </cfRule>
  </conditionalFormatting>
  <conditionalFormatting sqref="E52:F52">
    <cfRule type="cellIs" priority="899" stopIfTrue="1" operator="equal">
      <formula>0</formula>
    </cfRule>
    <cfRule type="colorScale" priority="900">
      <colorScale>
        <cfvo type="num" val="1"/>
        <cfvo type="num" val="5"/>
        <cfvo type="num" val="10"/>
        <color rgb="FFC00000"/>
        <color rgb="FFFFFF00"/>
        <color rgb="FF00B050"/>
      </colorScale>
    </cfRule>
  </conditionalFormatting>
  <conditionalFormatting sqref="G52">
    <cfRule type="cellIs" priority="897" stopIfTrue="1" operator="equal">
      <formula>0</formula>
    </cfRule>
    <cfRule type="colorScale" priority="898">
      <colorScale>
        <cfvo type="num" val="1"/>
        <cfvo type="num" val="5"/>
        <cfvo type="num" val="10"/>
        <color rgb="FFC00000"/>
        <color rgb="FFFFFF00"/>
        <color rgb="FF00B050"/>
      </colorScale>
    </cfRule>
  </conditionalFormatting>
  <conditionalFormatting sqref="H52:V52">
    <cfRule type="cellIs" priority="895" stopIfTrue="1" operator="equal">
      <formula>0</formula>
    </cfRule>
    <cfRule type="colorScale" priority="896">
      <colorScale>
        <cfvo type="num" val="1"/>
        <cfvo type="num" val="5"/>
        <cfvo type="num" val="10"/>
        <color rgb="FFC00000"/>
        <color rgb="FFFFFF00"/>
        <color rgb="FF00B050"/>
      </colorScale>
    </cfRule>
  </conditionalFormatting>
  <conditionalFormatting sqref="AX50">
    <cfRule type="cellIs" priority="893" stopIfTrue="1" operator="equal">
      <formula>0</formula>
    </cfRule>
    <cfRule type="colorScale" priority="894">
      <colorScale>
        <cfvo type="num" val="1E-3"/>
        <cfvo type="num" val="0.5"/>
        <cfvo type="num" val="1"/>
        <color rgb="FFC00000"/>
        <color rgb="FFFFFF00"/>
        <color rgb="FF00B050"/>
      </colorScale>
    </cfRule>
  </conditionalFormatting>
  <conditionalFormatting sqref="CH59:CI59 CB59:CE59 BG59 AD59:BD59">
    <cfRule type="cellIs" priority="891" stopIfTrue="1" operator="equal">
      <formula>0</formula>
    </cfRule>
    <cfRule type="colorScale" priority="892">
      <colorScale>
        <cfvo type="num" val="1E-3"/>
        <cfvo type="num" val="0.5"/>
        <cfvo type="num" val="1"/>
        <color rgb="FFC00000"/>
        <color rgb="FFFFFF00"/>
        <color rgb="FF00B050"/>
      </colorScale>
    </cfRule>
  </conditionalFormatting>
  <conditionalFormatting sqref="BE59">
    <cfRule type="cellIs" priority="889" stopIfTrue="1" operator="equal">
      <formula>0</formula>
    </cfRule>
    <cfRule type="colorScale" priority="890">
      <colorScale>
        <cfvo type="num" val="1E-3"/>
        <cfvo type="num" val="0.5"/>
        <cfvo type="num" val="1"/>
        <color rgb="FFC00000"/>
        <color rgb="FFFFFF00"/>
        <color rgb="FF00B050"/>
      </colorScale>
    </cfRule>
  </conditionalFormatting>
  <conditionalFormatting sqref="BF59">
    <cfRule type="cellIs" priority="887" stopIfTrue="1" operator="equal">
      <formula>0</formula>
    </cfRule>
    <cfRule type="colorScale" priority="888">
      <colorScale>
        <cfvo type="num" val="1E-3"/>
        <cfvo type="num" val="0.5"/>
        <cfvo type="num" val="1"/>
        <color rgb="FFC00000"/>
        <color rgb="FFFFFF00"/>
        <color rgb="FF00B050"/>
      </colorScale>
    </cfRule>
  </conditionalFormatting>
  <conditionalFormatting sqref="BH59:BP59">
    <cfRule type="cellIs" priority="885" stopIfTrue="1" operator="equal">
      <formula>0</formula>
    </cfRule>
    <cfRule type="colorScale" priority="886">
      <colorScale>
        <cfvo type="num" val="1E-3"/>
        <cfvo type="num" val="0.5"/>
        <cfvo type="num" val="1"/>
        <color rgb="FFC00000"/>
        <color rgb="FFFFFF00"/>
        <color rgb="FF00B050"/>
      </colorScale>
    </cfRule>
  </conditionalFormatting>
  <conditionalFormatting sqref="BQ59:CA59">
    <cfRule type="cellIs" priority="883" stopIfTrue="1" operator="equal">
      <formula>0</formula>
    </cfRule>
    <cfRule type="colorScale" priority="884">
      <colorScale>
        <cfvo type="num" val="1E-3"/>
        <cfvo type="num" val="0.5"/>
        <cfvo type="num" val="1"/>
        <color rgb="FFC00000"/>
        <color rgb="FFFFFF00"/>
        <color rgb="FF00B050"/>
      </colorScale>
    </cfRule>
  </conditionalFormatting>
  <conditionalFormatting sqref="CG59">
    <cfRule type="cellIs" priority="881" stopIfTrue="1" operator="equal">
      <formula>0</formula>
    </cfRule>
    <cfRule type="colorScale" priority="882">
      <colorScale>
        <cfvo type="num" val="1E-3"/>
        <cfvo type="num" val="0.5"/>
        <cfvo type="num" val="1"/>
        <color rgb="FFC00000"/>
        <color rgb="FFFFFF00"/>
        <color rgb="FF00B050"/>
      </colorScale>
    </cfRule>
  </conditionalFormatting>
  <conditionalFormatting sqref="CF59">
    <cfRule type="cellIs" priority="879" stopIfTrue="1" operator="equal">
      <formula>0</formula>
    </cfRule>
    <cfRule type="colorScale" priority="880">
      <colorScale>
        <cfvo type="num" val="1E-3"/>
        <cfvo type="num" val="0.5"/>
        <cfvo type="num" val="1"/>
        <color rgb="FFC00000"/>
        <color rgb="FFFFFF00"/>
        <color rgb="FF00B050"/>
      </colorScale>
    </cfRule>
  </conditionalFormatting>
  <conditionalFormatting sqref="AB59">
    <cfRule type="cellIs" priority="877" stopIfTrue="1" operator="equal">
      <formula>0</formula>
    </cfRule>
    <cfRule type="colorScale" priority="878">
      <colorScale>
        <cfvo type="num" val="1E-3"/>
        <cfvo type="num" val="0.5"/>
        <cfvo type="num" val="1"/>
        <color rgb="FFC00000"/>
        <color rgb="FFFFFF00"/>
        <color rgb="FF00B050"/>
      </colorScale>
    </cfRule>
  </conditionalFormatting>
  <conditionalFormatting sqref="AC59">
    <cfRule type="cellIs" priority="875" stopIfTrue="1" operator="equal">
      <formula>0</formula>
    </cfRule>
    <cfRule type="colorScale" priority="876">
      <colorScale>
        <cfvo type="num" val="1E-3"/>
        <cfvo type="num" val="0.5"/>
        <cfvo type="num" val="1"/>
        <color rgb="FFC00000"/>
        <color rgb="FFFFFF00"/>
        <color rgb="FF00B050"/>
      </colorScale>
    </cfRule>
  </conditionalFormatting>
  <conditionalFormatting sqref="V59">
    <cfRule type="cellIs" priority="865" stopIfTrue="1" operator="equal">
      <formula>0</formula>
    </cfRule>
    <cfRule type="colorScale" priority="866">
      <colorScale>
        <cfvo type="num" val="1"/>
        <cfvo type="num" val="5"/>
        <cfvo type="num" val="10"/>
        <color rgb="FFC00000"/>
        <color rgb="FFFFFF00"/>
        <color rgb="FF00B050"/>
      </colorScale>
    </cfRule>
  </conditionalFormatting>
  <conditionalFormatting sqref="E59:F59">
    <cfRule type="cellIs" priority="863" stopIfTrue="1" operator="equal">
      <formula>0</formula>
    </cfRule>
    <cfRule type="colorScale" priority="864">
      <colorScale>
        <cfvo type="num" val="1"/>
        <cfvo type="num" val="5"/>
        <cfvo type="num" val="10"/>
        <color rgb="FFC00000"/>
        <color rgb="FFFFFF00"/>
        <color rgb="FF00B050"/>
      </colorScale>
    </cfRule>
  </conditionalFormatting>
  <conditionalFormatting sqref="G59:U59">
    <cfRule type="cellIs" priority="861" stopIfTrue="1" operator="equal">
      <formula>0</formula>
    </cfRule>
    <cfRule type="colorScale" priority="862">
      <colorScale>
        <cfvo type="num" val="1"/>
        <cfvo type="num" val="5"/>
        <cfvo type="num" val="10"/>
        <color rgb="FFC00000"/>
        <color rgb="FFFFFF00"/>
        <color rgb="FF00B050"/>
      </colorScale>
    </cfRule>
  </conditionalFormatting>
  <conditionalFormatting sqref="M68:V68">
    <cfRule type="cellIs" priority="859" stopIfTrue="1" operator="equal">
      <formula>0</formula>
    </cfRule>
    <cfRule type="colorScale" priority="860">
      <colorScale>
        <cfvo type="num" val="1"/>
        <cfvo type="num" val="5"/>
        <cfvo type="num" val="10"/>
        <color rgb="FFC00000"/>
        <color rgb="FFFFFF00"/>
        <color rgb="FF00B050"/>
      </colorScale>
    </cfRule>
  </conditionalFormatting>
  <conditionalFormatting sqref="E68:L68">
    <cfRule type="cellIs" priority="857" stopIfTrue="1" operator="equal">
      <formula>0</formula>
    </cfRule>
    <cfRule type="colorScale" priority="858">
      <colorScale>
        <cfvo type="num" val="1"/>
        <cfvo type="num" val="5"/>
        <cfvo type="num" val="10"/>
        <color rgb="FFC00000"/>
        <color rgb="FFFFFF00"/>
        <color rgb="FF00B050"/>
      </colorScale>
    </cfRule>
  </conditionalFormatting>
  <conditionalFormatting sqref="V70">
    <cfRule type="cellIs" priority="855" stopIfTrue="1" operator="equal">
      <formula>0</formula>
    </cfRule>
    <cfRule type="colorScale" priority="856">
      <colorScale>
        <cfvo type="num" val="1"/>
        <cfvo type="num" val="5"/>
        <cfvo type="num" val="10"/>
        <color rgb="FFC00000"/>
        <color rgb="FFFFFF00"/>
        <color rgb="FF00B050"/>
      </colorScale>
    </cfRule>
  </conditionalFormatting>
  <conditionalFormatting sqref="E70:U70">
    <cfRule type="cellIs" priority="853" stopIfTrue="1" operator="equal">
      <formula>0</formula>
    </cfRule>
    <cfRule type="colorScale" priority="854">
      <colorScale>
        <cfvo type="num" val="1"/>
        <cfvo type="num" val="5"/>
        <cfvo type="num" val="10"/>
        <color rgb="FFC00000"/>
        <color rgb="FFFFFF00"/>
        <color rgb="FF00B050"/>
      </colorScale>
    </cfRule>
  </conditionalFormatting>
  <conditionalFormatting sqref="AB12">
    <cfRule type="cellIs" priority="851" stopIfTrue="1" operator="equal">
      <formula>0</formula>
    </cfRule>
    <cfRule type="colorScale" priority="852">
      <colorScale>
        <cfvo type="num" val="1E-3"/>
        <cfvo type="num" val="0.5"/>
        <cfvo type="num" val="1"/>
        <color rgb="FFC00000"/>
        <color rgb="FFFFFF00"/>
        <color rgb="FF00B050"/>
      </colorScale>
    </cfRule>
  </conditionalFormatting>
  <conditionalFormatting sqref="AC12:CI12">
    <cfRule type="cellIs" priority="849" stopIfTrue="1" operator="equal">
      <formula>0</formula>
    </cfRule>
    <cfRule type="colorScale" priority="850">
      <colorScale>
        <cfvo type="num" val="1E-3"/>
        <cfvo type="num" val="0.5"/>
        <cfvo type="num" val="1"/>
        <color rgb="FFC00000"/>
        <color rgb="FFFFFF00"/>
        <color rgb="FF00B050"/>
      </colorScale>
    </cfRule>
  </conditionalFormatting>
  <conditionalFormatting sqref="G12:V12">
    <cfRule type="cellIs" priority="847" stopIfTrue="1" operator="equal">
      <formula>0</formula>
    </cfRule>
    <cfRule type="colorScale" priority="848">
      <colorScale>
        <cfvo type="num" val="1"/>
        <cfvo type="num" val="5"/>
        <cfvo type="num" val="10"/>
        <color rgb="FFC00000"/>
        <color rgb="FFFFFF00"/>
        <color rgb="FF00B050"/>
      </colorScale>
    </cfRule>
  </conditionalFormatting>
  <conditionalFormatting sqref="E12:F12">
    <cfRule type="cellIs" priority="845" stopIfTrue="1" operator="equal">
      <formula>0</formula>
    </cfRule>
    <cfRule type="colorScale" priority="846">
      <colorScale>
        <cfvo type="num" val="1"/>
        <cfvo type="num" val="5"/>
        <cfvo type="num" val="10"/>
        <color rgb="FFC00000"/>
        <color rgb="FFFFFF00"/>
        <color rgb="FF00B050"/>
      </colorScale>
    </cfRule>
  </conditionalFormatting>
  <conditionalFormatting sqref="AB13">
    <cfRule type="cellIs" priority="843" stopIfTrue="1" operator="equal">
      <formula>0</formula>
    </cfRule>
    <cfRule type="colorScale" priority="844">
      <colorScale>
        <cfvo type="num" val="1E-3"/>
        <cfvo type="num" val="0.5"/>
        <cfvo type="num" val="1"/>
        <color rgb="FFC00000"/>
        <color rgb="FFFFFF00"/>
        <color rgb="FF00B050"/>
      </colorScale>
    </cfRule>
  </conditionalFormatting>
  <conditionalFormatting sqref="AC13:BN13 BP13:CI13">
    <cfRule type="cellIs" priority="841" stopIfTrue="1" operator="equal">
      <formula>0</formula>
    </cfRule>
    <cfRule type="colorScale" priority="842">
      <colorScale>
        <cfvo type="num" val="1E-3"/>
        <cfvo type="num" val="0.5"/>
        <cfvo type="num" val="1"/>
        <color rgb="FFC00000"/>
        <color rgb="FFFFFF00"/>
        <color rgb="FF00B050"/>
      </colorScale>
    </cfRule>
  </conditionalFormatting>
  <conditionalFormatting sqref="G13:V13">
    <cfRule type="cellIs" priority="839" stopIfTrue="1" operator="equal">
      <formula>0</formula>
    </cfRule>
    <cfRule type="colorScale" priority="840">
      <colorScale>
        <cfvo type="num" val="1"/>
        <cfvo type="num" val="5"/>
        <cfvo type="num" val="10"/>
        <color rgb="FFC00000"/>
        <color rgb="FFFFFF00"/>
        <color rgb="FF00B050"/>
      </colorScale>
    </cfRule>
  </conditionalFormatting>
  <conditionalFormatting sqref="E13:F13">
    <cfRule type="cellIs" priority="837" stopIfTrue="1" operator="equal">
      <formula>0</formula>
    </cfRule>
    <cfRule type="colorScale" priority="838">
      <colorScale>
        <cfvo type="num" val="1"/>
        <cfvo type="num" val="5"/>
        <cfvo type="num" val="10"/>
        <color rgb="FFC00000"/>
        <color rgb="FFFFFF00"/>
        <color rgb="FF00B050"/>
      </colorScale>
    </cfRule>
  </conditionalFormatting>
  <conditionalFormatting sqref="BO13">
    <cfRule type="cellIs" priority="835" stopIfTrue="1" operator="equal">
      <formula>0</formula>
    </cfRule>
    <cfRule type="colorScale" priority="836">
      <colorScale>
        <cfvo type="num" val="1E-3"/>
        <cfvo type="num" val="0.5"/>
        <cfvo type="num" val="1"/>
        <color rgb="FFC00000"/>
        <color rgb="FFFFFF00"/>
        <color rgb="FF00B050"/>
      </colorScale>
    </cfRule>
  </conditionalFormatting>
  <conditionalFormatting sqref="AD16:BD16 BG16 CB16:CE16 CH16:CI16">
    <cfRule type="cellIs" priority="833" stopIfTrue="1" operator="equal">
      <formula>0</formula>
    </cfRule>
    <cfRule type="colorScale" priority="834">
      <colorScale>
        <cfvo type="num" val="1E-3"/>
        <cfvo type="num" val="0.5"/>
        <cfvo type="num" val="1"/>
        <color rgb="FFC00000"/>
        <color rgb="FFFFFF00"/>
        <color rgb="FF00B050"/>
      </colorScale>
    </cfRule>
  </conditionalFormatting>
  <conditionalFormatting sqref="BE16">
    <cfRule type="cellIs" priority="831" stopIfTrue="1" operator="equal">
      <formula>0</formula>
    </cfRule>
    <cfRule type="colorScale" priority="832">
      <colorScale>
        <cfvo type="num" val="1E-3"/>
        <cfvo type="num" val="0.5"/>
        <cfvo type="num" val="1"/>
        <color rgb="FFC00000"/>
        <color rgb="FFFFFF00"/>
        <color rgb="FF00B050"/>
      </colorScale>
    </cfRule>
  </conditionalFormatting>
  <conditionalFormatting sqref="BF16">
    <cfRule type="cellIs" priority="829" stopIfTrue="1" operator="equal">
      <formula>0</formula>
    </cfRule>
    <cfRule type="colorScale" priority="830">
      <colorScale>
        <cfvo type="num" val="1E-3"/>
        <cfvo type="num" val="0.5"/>
        <cfvo type="num" val="1"/>
        <color rgb="FFC00000"/>
        <color rgb="FFFFFF00"/>
        <color rgb="FF00B050"/>
      </colorScale>
    </cfRule>
  </conditionalFormatting>
  <conditionalFormatting sqref="BH16:BP16">
    <cfRule type="cellIs" priority="827" stopIfTrue="1" operator="equal">
      <formula>0</formula>
    </cfRule>
    <cfRule type="colorScale" priority="828">
      <colorScale>
        <cfvo type="num" val="1E-3"/>
        <cfvo type="num" val="0.5"/>
        <cfvo type="num" val="1"/>
        <color rgb="FFC00000"/>
        <color rgb="FFFFFF00"/>
        <color rgb="FF00B050"/>
      </colorScale>
    </cfRule>
  </conditionalFormatting>
  <conditionalFormatting sqref="BQ16:CA16">
    <cfRule type="cellIs" priority="825" stopIfTrue="1" operator="equal">
      <formula>0</formula>
    </cfRule>
    <cfRule type="colorScale" priority="826">
      <colorScale>
        <cfvo type="num" val="1E-3"/>
        <cfvo type="num" val="0.5"/>
        <cfvo type="num" val="1"/>
        <color rgb="FFC00000"/>
        <color rgb="FFFFFF00"/>
        <color rgb="FF00B050"/>
      </colorScale>
    </cfRule>
  </conditionalFormatting>
  <conditionalFormatting sqref="CG16">
    <cfRule type="cellIs" priority="823" stopIfTrue="1" operator="equal">
      <formula>0</formula>
    </cfRule>
    <cfRule type="colorScale" priority="824">
      <colorScale>
        <cfvo type="num" val="1E-3"/>
        <cfvo type="num" val="0.5"/>
        <cfvo type="num" val="1"/>
        <color rgb="FFC00000"/>
        <color rgb="FFFFFF00"/>
        <color rgb="FF00B050"/>
      </colorScale>
    </cfRule>
  </conditionalFormatting>
  <conditionalFormatting sqref="CF16">
    <cfRule type="cellIs" priority="821" stopIfTrue="1" operator="equal">
      <formula>0</formula>
    </cfRule>
    <cfRule type="colorScale" priority="822">
      <colorScale>
        <cfvo type="num" val="1E-3"/>
        <cfvo type="num" val="0.5"/>
        <cfvo type="num" val="1"/>
        <color rgb="FFC00000"/>
        <color rgb="FFFFFF00"/>
        <color rgb="FF00B050"/>
      </colorScale>
    </cfRule>
  </conditionalFormatting>
  <conditionalFormatting sqref="AB16">
    <cfRule type="cellIs" priority="819" stopIfTrue="1" operator="equal">
      <formula>0</formula>
    </cfRule>
    <cfRule type="colorScale" priority="820">
      <colorScale>
        <cfvo type="num" val="1E-3"/>
        <cfvo type="num" val="0.5"/>
        <cfvo type="num" val="1"/>
        <color rgb="FFC00000"/>
        <color rgb="FFFFFF00"/>
        <color rgb="FF00B050"/>
      </colorScale>
    </cfRule>
  </conditionalFormatting>
  <conditionalFormatting sqref="AC16">
    <cfRule type="cellIs" priority="817" stopIfTrue="1" operator="equal">
      <formula>0</formula>
    </cfRule>
    <cfRule type="colorScale" priority="818">
      <colorScale>
        <cfvo type="num" val="1E-3"/>
        <cfvo type="num" val="0.5"/>
        <cfvo type="num" val="1"/>
        <color rgb="FFC00000"/>
        <color rgb="FFFFFF00"/>
        <color rgb="FF00B050"/>
      </colorScale>
    </cfRule>
  </conditionalFormatting>
  <conditionalFormatting sqref="V16">
    <cfRule type="cellIs" priority="815" stopIfTrue="1" operator="equal">
      <formula>0</formula>
    </cfRule>
    <cfRule type="colorScale" priority="816">
      <colorScale>
        <cfvo type="num" val="1"/>
        <cfvo type="num" val="5"/>
        <cfvo type="num" val="10"/>
        <color rgb="FFC00000"/>
        <color rgb="FFFFFF00"/>
        <color rgb="FF00B050"/>
      </colorScale>
    </cfRule>
  </conditionalFormatting>
  <conditionalFormatting sqref="G16">
    <cfRule type="cellIs" priority="813" stopIfTrue="1" operator="equal">
      <formula>0</formula>
    </cfRule>
    <cfRule type="colorScale" priority="814">
      <colorScale>
        <cfvo type="num" val="1"/>
        <cfvo type="num" val="5"/>
        <cfvo type="num" val="10"/>
        <color rgb="FFC00000"/>
        <color rgb="FFFFFF00"/>
        <color rgb="FF00B050"/>
      </colorScale>
    </cfRule>
  </conditionalFormatting>
  <conditionalFormatting sqref="E16:F16">
    <cfRule type="cellIs" priority="811" stopIfTrue="1" operator="equal">
      <formula>0</formula>
    </cfRule>
    <cfRule type="colorScale" priority="812">
      <colorScale>
        <cfvo type="num" val="1"/>
        <cfvo type="num" val="5"/>
        <cfvo type="num" val="10"/>
        <color rgb="FFC00000"/>
        <color rgb="FFFFFF00"/>
        <color rgb="FF00B050"/>
      </colorScale>
    </cfRule>
  </conditionalFormatting>
  <conditionalFormatting sqref="H16:U16">
    <cfRule type="cellIs" priority="809" stopIfTrue="1" operator="equal">
      <formula>0</formula>
    </cfRule>
    <cfRule type="colorScale" priority="810">
      <colorScale>
        <cfvo type="num" val="1"/>
        <cfvo type="num" val="5"/>
        <cfvo type="num" val="10"/>
        <color rgb="FFC00000"/>
        <color rgb="FFFFFF00"/>
        <color rgb="FF00B050"/>
      </colorScale>
    </cfRule>
  </conditionalFormatting>
  <conditionalFormatting sqref="CB71:CE71 CH71:CI71">
    <cfRule type="cellIs" priority="807" stopIfTrue="1" operator="equal">
      <formula>0</formula>
    </cfRule>
    <cfRule type="colorScale" priority="808">
      <colorScale>
        <cfvo type="num" val="1E-3"/>
        <cfvo type="num" val="0.5"/>
        <cfvo type="num" val="1"/>
        <color rgb="FFC00000"/>
        <color rgb="FFFFFF00"/>
        <color rgb="FF00B050"/>
      </colorScale>
    </cfRule>
  </conditionalFormatting>
  <conditionalFormatting sqref="AD71:BD71 BG71">
    <cfRule type="cellIs" priority="805" stopIfTrue="1" operator="equal">
      <formula>0</formula>
    </cfRule>
    <cfRule type="colorScale" priority="806">
      <colorScale>
        <cfvo type="num" val="1E-3"/>
        <cfvo type="num" val="0.5"/>
        <cfvo type="num" val="1"/>
        <color rgb="FFC00000"/>
        <color rgb="FFFFFF00"/>
        <color rgb="FF00B050"/>
      </colorScale>
    </cfRule>
  </conditionalFormatting>
  <conditionalFormatting sqref="BE71">
    <cfRule type="cellIs" priority="803" stopIfTrue="1" operator="equal">
      <formula>0</formula>
    </cfRule>
    <cfRule type="colorScale" priority="804">
      <colorScale>
        <cfvo type="num" val="1E-3"/>
        <cfvo type="num" val="0.5"/>
        <cfvo type="num" val="1"/>
        <color rgb="FFC00000"/>
        <color rgb="FFFFFF00"/>
        <color rgb="FF00B050"/>
      </colorScale>
    </cfRule>
  </conditionalFormatting>
  <conditionalFormatting sqref="BF71">
    <cfRule type="cellIs" priority="801" stopIfTrue="1" operator="equal">
      <formula>0</formula>
    </cfRule>
    <cfRule type="colorScale" priority="802">
      <colorScale>
        <cfvo type="num" val="1E-3"/>
        <cfvo type="num" val="0.5"/>
        <cfvo type="num" val="1"/>
        <color rgb="FFC00000"/>
        <color rgb="FFFFFF00"/>
        <color rgb="FF00B050"/>
      </colorScale>
    </cfRule>
  </conditionalFormatting>
  <conditionalFormatting sqref="BH71:BP71">
    <cfRule type="cellIs" priority="799" stopIfTrue="1" operator="equal">
      <formula>0</formula>
    </cfRule>
    <cfRule type="colorScale" priority="800">
      <colorScale>
        <cfvo type="num" val="1E-3"/>
        <cfvo type="num" val="0.5"/>
        <cfvo type="num" val="1"/>
        <color rgb="FFC00000"/>
        <color rgb="FFFFFF00"/>
        <color rgb="FF00B050"/>
      </colorScale>
    </cfRule>
  </conditionalFormatting>
  <conditionalFormatting sqref="BQ71:CA71">
    <cfRule type="cellIs" priority="797" stopIfTrue="1" operator="equal">
      <formula>0</formula>
    </cfRule>
    <cfRule type="colorScale" priority="798">
      <colorScale>
        <cfvo type="num" val="1E-3"/>
        <cfvo type="num" val="0.5"/>
        <cfvo type="num" val="1"/>
        <color rgb="FFC00000"/>
        <color rgb="FFFFFF00"/>
        <color rgb="FF00B050"/>
      </colorScale>
    </cfRule>
  </conditionalFormatting>
  <conditionalFormatting sqref="CG71">
    <cfRule type="cellIs" priority="795" stopIfTrue="1" operator="equal">
      <formula>0</formula>
    </cfRule>
    <cfRule type="colorScale" priority="796">
      <colorScale>
        <cfvo type="num" val="1E-3"/>
        <cfvo type="num" val="0.5"/>
        <cfvo type="num" val="1"/>
        <color rgb="FFC00000"/>
        <color rgb="FFFFFF00"/>
        <color rgb="FF00B050"/>
      </colorScale>
    </cfRule>
  </conditionalFormatting>
  <conditionalFormatting sqref="CF71">
    <cfRule type="cellIs" priority="793" stopIfTrue="1" operator="equal">
      <formula>0</formula>
    </cfRule>
    <cfRule type="colorScale" priority="794">
      <colorScale>
        <cfvo type="num" val="1E-3"/>
        <cfvo type="num" val="0.5"/>
        <cfvo type="num" val="1"/>
        <color rgb="FFC00000"/>
        <color rgb="FFFFFF00"/>
        <color rgb="FF00B050"/>
      </colorScale>
    </cfRule>
  </conditionalFormatting>
  <conditionalFormatting sqref="AB71">
    <cfRule type="cellIs" priority="791" stopIfTrue="1" operator="equal">
      <formula>0</formula>
    </cfRule>
    <cfRule type="colorScale" priority="792">
      <colorScale>
        <cfvo type="num" val="1E-3"/>
        <cfvo type="num" val="0.5"/>
        <cfvo type="num" val="1"/>
        <color rgb="FFC00000"/>
        <color rgb="FFFFFF00"/>
        <color rgb="FF00B050"/>
      </colorScale>
    </cfRule>
  </conditionalFormatting>
  <conditionalFormatting sqref="AC71">
    <cfRule type="cellIs" priority="789" stopIfTrue="1" operator="equal">
      <formula>0</formula>
    </cfRule>
    <cfRule type="colorScale" priority="790">
      <colorScale>
        <cfvo type="num" val="1E-3"/>
        <cfvo type="num" val="0.5"/>
        <cfvo type="num" val="1"/>
        <color rgb="FFC00000"/>
        <color rgb="FFFFFF00"/>
        <color rgb="FF00B050"/>
      </colorScale>
    </cfRule>
  </conditionalFormatting>
  <conditionalFormatting sqref="CB72:CE72 CH72:CI72">
    <cfRule type="cellIs" priority="783" stopIfTrue="1" operator="equal">
      <formula>0</formula>
    </cfRule>
    <cfRule type="colorScale" priority="784">
      <colorScale>
        <cfvo type="num" val="1E-3"/>
        <cfvo type="num" val="0.5"/>
        <cfvo type="num" val="1"/>
        <color rgb="FFC00000"/>
        <color rgb="FFFFFF00"/>
        <color rgb="FF00B050"/>
      </colorScale>
    </cfRule>
  </conditionalFormatting>
  <conditionalFormatting sqref="AD72:BD72 BG72">
    <cfRule type="cellIs" priority="781" stopIfTrue="1" operator="equal">
      <formula>0</formula>
    </cfRule>
    <cfRule type="colorScale" priority="782">
      <colorScale>
        <cfvo type="num" val="1E-3"/>
        <cfvo type="num" val="0.5"/>
        <cfvo type="num" val="1"/>
        <color rgb="FFC00000"/>
        <color rgb="FFFFFF00"/>
        <color rgb="FF00B050"/>
      </colorScale>
    </cfRule>
  </conditionalFormatting>
  <conditionalFormatting sqref="BE72">
    <cfRule type="cellIs" priority="779" stopIfTrue="1" operator="equal">
      <formula>0</formula>
    </cfRule>
    <cfRule type="colorScale" priority="780">
      <colorScale>
        <cfvo type="num" val="1E-3"/>
        <cfvo type="num" val="0.5"/>
        <cfvo type="num" val="1"/>
        <color rgb="FFC00000"/>
        <color rgb="FFFFFF00"/>
        <color rgb="FF00B050"/>
      </colorScale>
    </cfRule>
  </conditionalFormatting>
  <conditionalFormatting sqref="BF72">
    <cfRule type="cellIs" priority="777" stopIfTrue="1" operator="equal">
      <formula>0</formula>
    </cfRule>
    <cfRule type="colorScale" priority="778">
      <colorScale>
        <cfvo type="num" val="1E-3"/>
        <cfvo type="num" val="0.5"/>
        <cfvo type="num" val="1"/>
        <color rgb="FFC00000"/>
        <color rgb="FFFFFF00"/>
        <color rgb="FF00B050"/>
      </colorScale>
    </cfRule>
  </conditionalFormatting>
  <conditionalFormatting sqref="BH72:BP72">
    <cfRule type="cellIs" priority="775" stopIfTrue="1" operator="equal">
      <formula>0</formula>
    </cfRule>
    <cfRule type="colorScale" priority="776">
      <colorScale>
        <cfvo type="num" val="1E-3"/>
        <cfvo type="num" val="0.5"/>
        <cfvo type="num" val="1"/>
        <color rgb="FFC00000"/>
        <color rgb="FFFFFF00"/>
        <color rgb="FF00B050"/>
      </colorScale>
    </cfRule>
  </conditionalFormatting>
  <conditionalFormatting sqref="BQ72:BS72 BV72:CA72">
    <cfRule type="cellIs" priority="773" stopIfTrue="1" operator="equal">
      <formula>0</formula>
    </cfRule>
    <cfRule type="colorScale" priority="774">
      <colorScale>
        <cfvo type="num" val="1E-3"/>
        <cfvo type="num" val="0.5"/>
        <cfvo type="num" val="1"/>
        <color rgb="FFC00000"/>
        <color rgb="FFFFFF00"/>
        <color rgb="FF00B050"/>
      </colorScale>
    </cfRule>
  </conditionalFormatting>
  <conditionalFormatting sqref="CG72">
    <cfRule type="cellIs" priority="771" stopIfTrue="1" operator="equal">
      <formula>0</formula>
    </cfRule>
    <cfRule type="colorScale" priority="772">
      <colorScale>
        <cfvo type="num" val="1E-3"/>
        <cfvo type="num" val="0.5"/>
        <cfvo type="num" val="1"/>
        <color rgb="FFC00000"/>
        <color rgb="FFFFFF00"/>
        <color rgb="FF00B050"/>
      </colorScale>
    </cfRule>
  </conditionalFormatting>
  <conditionalFormatting sqref="CF72">
    <cfRule type="cellIs" priority="769" stopIfTrue="1" operator="equal">
      <formula>0</formula>
    </cfRule>
    <cfRule type="colorScale" priority="770">
      <colorScale>
        <cfvo type="num" val="1E-3"/>
        <cfvo type="num" val="0.5"/>
        <cfvo type="num" val="1"/>
        <color rgb="FFC00000"/>
        <color rgb="FFFFFF00"/>
        <color rgb="FF00B050"/>
      </colorScale>
    </cfRule>
  </conditionalFormatting>
  <conditionalFormatting sqref="AB72">
    <cfRule type="cellIs" priority="767" stopIfTrue="1" operator="equal">
      <formula>0</formula>
    </cfRule>
    <cfRule type="colorScale" priority="768">
      <colorScale>
        <cfvo type="num" val="1E-3"/>
        <cfvo type="num" val="0.5"/>
        <cfvo type="num" val="1"/>
        <color rgb="FFC00000"/>
        <color rgb="FFFFFF00"/>
        <color rgb="FF00B050"/>
      </colorScale>
    </cfRule>
  </conditionalFormatting>
  <conditionalFormatting sqref="AC72">
    <cfRule type="cellIs" priority="765" stopIfTrue="1" operator="equal">
      <formula>0</formula>
    </cfRule>
    <cfRule type="colorScale" priority="766">
      <colorScale>
        <cfvo type="num" val="1E-3"/>
        <cfvo type="num" val="0.5"/>
        <cfvo type="num" val="1"/>
        <color rgb="FFC00000"/>
        <color rgb="FFFFFF00"/>
        <color rgb="FF00B050"/>
      </colorScale>
    </cfRule>
  </conditionalFormatting>
  <conditionalFormatting sqref="V72">
    <cfRule type="cellIs" priority="763" stopIfTrue="1" operator="equal">
      <formula>0</formula>
    </cfRule>
    <cfRule type="colorScale" priority="764">
      <colorScale>
        <cfvo type="num" val="1"/>
        <cfvo type="num" val="5"/>
        <cfvo type="num" val="10"/>
        <color rgb="FFC00000"/>
        <color rgb="FFFFFF00"/>
        <color rgb="FF00B050"/>
      </colorScale>
    </cfRule>
  </conditionalFormatting>
  <conditionalFormatting sqref="E72:U72">
    <cfRule type="cellIs" priority="761" stopIfTrue="1" operator="equal">
      <formula>0</formula>
    </cfRule>
    <cfRule type="colorScale" priority="762">
      <colorScale>
        <cfvo type="num" val="1"/>
        <cfvo type="num" val="5"/>
        <cfvo type="num" val="10"/>
        <color rgb="FFC00000"/>
        <color rgb="FFFFFF00"/>
        <color rgb="FF00B050"/>
      </colorScale>
    </cfRule>
  </conditionalFormatting>
  <conditionalFormatting sqref="BS69">
    <cfRule type="cellIs" priority="759" stopIfTrue="1" operator="equal">
      <formula>0</formula>
    </cfRule>
    <cfRule type="colorScale" priority="760">
      <colorScale>
        <cfvo type="num" val="1E-3"/>
        <cfvo type="num" val="0.5"/>
        <cfvo type="num" val="1"/>
        <color rgb="FFC00000"/>
        <color rgb="FFFFFF00"/>
        <color rgb="FF00B050"/>
      </colorScale>
    </cfRule>
  </conditionalFormatting>
  <conditionalFormatting sqref="BR67">
    <cfRule type="cellIs" priority="757" stopIfTrue="1" operator="equal">
      <formula>0</formula>
    </cfRule>
    <cfRule type="colorScale" priority="758">
      <colorScale>
        <cfvo type="num" val="1E-3"/>
        <cfvo type="num" val="0.5"/>
        <cfvo type="num" val="1"/>
        <color rgb="FFC00000"/>
        <color rgb="FFFFFF00"/>
        <color rgb="FF00B050"/>
      </colorScale>
    </cfRule>
  </conditionalFormatting>
  <conditionalFormatting sqref="BR68">
    <cfRule type="cellIs" priority="755" stopIfTrue="1" operator="equal">
      <formula>0</formula>
    </cfRule>
    <cfRule type="colorScale" priority="756">
      <colorScale>
        <cfvo type="num" val="1E-3"/>
        <cfvo type="num" val="0.5"/>
        <cfvo type="num" val="1"/>
        <color rgb="FFC00000"/>
        <color rgb="FFFFFF00"/>
        <color rgb="FF00B050"/>
      </colorScale>
    </cfRule>
  </conditionalFormatting>
  <conditionalFormatting sqref="BS70">
    <cfRule type="cellIs" priority="753" stopIfTrue="1" operator="equal">
      <formula>0</formula>
    </cfRule>
    <cfRule type="colorScale" priority="754">
      <colorScale>
        <cfvo type="num" val="1E-3"/>
        <cfvo type="num" val="0.5"/>
        <cfvo type="num" val="1"/>
        <color rgb="FFC00000"/>
        <color rgb="FFFFFF00"/>
        <color rgb="FF00B050"/>
      </colorScale>
    </cfRule>
  </conditionalFormatting>
  <conditionalFormatting sqref="BT72">
    <cfRule type="cellIs" priority="751" stopIfTrue="1" operator="equal">
      <formula>0</formula>
    </cfRule>
    <cfRule type="colorScale" priority="752">
      <colorScale>
        <cfvo type="num" val="1E-3"/>
        <cfvo type="num" val="0.5"/>
        <cfvo type="num" val="1"/>
        <color rgb="FFC00000"/>
        <color rgb="FFFFFF00"/>
        <color rgb="FF00B050"/>
      </colorScale>
    </cfRule>
  </conditionalFormatting>
  <conditionalFormatting sqref="BU72">
    <cfRule type="cellIs" priority="749" stopIfTrue="1" operator="equal">
      <formula>0</formula>
    </cfRule>
    <cfRule type="colorScale" priority="750">
      <colorScale>
        <cfvo type="num" val="1E-3"/>
        <cfvo type="num" val="0.5"/>
        <cfvo type="num" val="1"/>
        <color rgb="FFC00000"/>
        <color rgb="FFFFFF00"/>
        <color rgb="FF00B050"/>
      </colorScale>
    </cfRule>
  </conditionalFormatting>
  <conditionalFormatting sqref="CB73:CE73 CH73:CI73">
    <cfRule type="cellIs" priority="747" stopIfTrue="1" operator="equal">
      <formula>0</formula>
    </cfRule>
    <cfRule type="colorScale" priority="748">
      <colorScale>
        <cfvo type="num" val="1E-3"/>
        <cfvo type="num" val="0.5"/>
        <cfvo type="num" val="1"/>
        <color rgb="FFC00000"/>
        <color rgb="FFFFFF00"/>
        <color rgb="FF00B050"/>
      </colorScale>
    </cfRule>
  </conditionalFormatting>
  <conditionalFormatting sqref="AD73:BD73 BG73">
    <cfRule type="cellIs" priority="745" stopIfTrue="1" operator="equal">
      <formula>0</formula>
    </cfRule>
    <cfRule type="colorScale" priority="746">
      <colorScale>
        <cfvo type="num" val="1E-3"/>
        <cfvo type="num" val="0.5"/>
        <cfvo type="num" val="1"/>
        <color rgb="FFC00000"/>
        <color rgb="FFFFFF00"/>
        <color rgb="FF00B050"/>
      </colorScale>
    </cfRule>
  </conditionalFormatting>
  <conditionalFormatting sqref="BE73">
    <cfRule type="cellIs" priority="743" stopIfTrue="1" operator="equal">
      <formula>0</formula>
    </cfRule>
    <cfRule type="colorScale" priority="744">
      <colorScale>
        <cfvo type="num" val="1E-3"/>
        <cfvo type="num" val="0.5"/>
        <cfvo type="num" val="1"/>
        <color rgb="FFC00000"/>
        <color rgb="FFFFFF00"/>
        <color rgb="FF00B050"/>
      </colorScale>
    </cfRule>
  </conditionalFormatting>
  <conditionalFormatting sqref="BF73">
    <cfRule type="cellIs" priority="741" stopIfTrue="1" operator="equal">
      <formula>0</formula>
    </cfRule>
    <cfRule type="colorScale" priority="742">
      <colorScale>
        <cfvo type="num" val="1E-3"/>
        <cfvo type="num" val="0.5"/>
        <cfvo type="num" val="1"/>
        <color rgb="FFC00000"/>
        <color rgb="FFFFFF00"/>
        <color rgb="FF00B050"/>
      </colorScale>
    </cfRule>
  </conditionalFormatting>
  <conditionalFormatting sqref="BH73:BP73">
    <cfRule type="cellIs" priority="739" stopIfTrue="1" operator="equal">
      <formula>0</formula>
    </cfRule>
    <cfRule type="colorScale" priority="740">
      <colorScale>
        <cfvo type="num" val="1E-3"/>
        <cfvo type="num" val="0.5"/>
        <cfvo type="num" val="1"/>
        <color rgb="FFC00000"/>
        <color rgb="FFFFFF00"/>
        <color rgb="FF00B050"/>
      </colorScale>
    </cfRule>
  </conditionalFormatting>
  <conditionalFormatting sqref="BQ73:BU73 BW73:CA73">
    <cfRule type="cellIs" priority="737" stopIfTrue="1" operator="equal">
      <formula>0</formula>
    </cfRule>
    <cfRule type="colorScale" priority="738">
      <colorScale>
        <cfvo type="num" val="1E-3"/>
        <cfvo type="num" val="0.5"/>
        <cfvo type="num" val="1"/>
        <color rgb="FFC00000"/>
        <color rgb="FFFFFF00"/>
        <color rgb="FF00B050"/>
      </colorScale>
    </cfRule>
  </conditionalFormatting>
  <conditionalFormatting sqref="CG73">
    <cfRule type="cellIs" priority="735" stopIfTrue="1" operator="equal">
      <formula>0</formula>
    </cfRule>
    <cfRule type="colorScale" priority="736">
      <colorScale>
        <cfvo type="num" val="1E-3"/>
        <cfvo type="num" val="0.5"/>
        <cfvo type="num" val="1"/>
        <color rgb="FFC00000"/>
        <color rgb="FFFFFF00"/>
        <color rgb="FF00B050"/>
      </colorScale>
    </cfRule>
  </conditionalFormatting>
  <conditionalFormatting sqref="CF73">
    <cfRule type="cellIs" priority="733" stopIfTrue="1" operator="equal">
      <formula>0</formula>
    </cfRule>
    <cfRule type="colorScale" priority="734">
      <colorScale>
        <cfvo type="num" val="1E-3"/>
        <cfvo type="num" val="0.5"/>
        <cfvo type="num" val="1"/>
        <color rgb="FFC00000"/>
        <color rgb="FFFFFF00"/>
        <color rgb="FF00B050"/>
      </colorScale>
    </cfRule>
  </conditionalFormatting>
  <conditionalFormatting sqref="AB73">
    <cfRule type="cellIs" priority="731" stopIfTrue="1" operator="equal">
      <formula>0</formula>
    </cfRule>
    <cfRule type="colorScale" priority="732">
      <colorScale>
        <cfvo type="num" val="1E-3"/>
        <cfvo type="num" val="0.5"/>
        <cfvo type="num" val="1"/>
        <color rgb="FFC00000"/>
        <color rgb="FFFFFF00"/>
        <color rgb="FF00B050"/>
      </colorScale>
    </cfRule>
  </conditionalFormatting>
  <conditionalFormatting sqref="AC73">
    <cfRule type="cellIs" priority="729" stopIfTrue="1" operator="equal">
      <formula>0</formula>
    </cfRule>
    <cfRule type="colorScale" priority="730">
      <colorScale>
        <cfvo type="num" val="1E-3"/>
        <cfvo type="num" val="0.5"/>
        <cfvo type="num" val="1"/>
        <color rgb="FFC00000"/>
        <color rgb="FFFFFF00"/>
        <color rgb="FF00B050"/>
      </colorScale>
    </cfRule>
  </conditionalFormatting>
  <conditionalFormatting sqref="CB74:CE74 CH74:CI74">
    <cfRule type="cellIs" priority="723" stopIfTrue="1" operator="equal">
      <formula>0</formula>
    </cfRule>
    <cfRule type="colorScale" priority="724">
      <colorScale>
        <cfvo type="num" val="1E-3"/>
        <cfvo type="num" val="0.5"/>
        <cfvo type="num" val="1"/>
        <color rgb="FFC00000"/>
        <color rgb="FFFFFF00"/>
        <color rgb="FF00B050"/>
      </colorScale>
    </cfRule>
  </conditionalFormatting>
  <conditionalFormatting sqref="AD74:BD74 BG74">
    <cfRule type="cellIs" priority="721" stopIfTrue="1" operator="equal">
      <formula>0</formula>
    </cfRule>
    <cfRule type="colorScale" priority="722">
      <colorScale>
        <cfvo type="num" val="1E-3"/>
        <cfvo type="num" val="0.5"/>
        <cfvo type="num" val="1"/>
        <color rgb="FFC00000"/>
        <color rgb="FFFFFF00"/>
        <color rgb="FF00B050"/>
      </colorScale>
    </cfRule>
  </conditionalFormatting>
  <conditionalFormatting sqref="BE74">
    <cfRule type="cellIs" priority="719" stopIfTrue="1" operator="equal">
      <formula>0</formula>
    </cfRule>
    <cfRule type="colorScale" priority="720">
      <colorScale>
        <cfvo type="num" val="1E-3"/>
        <cfvo type="num" val="0.5"/>
        <cfvo type="num" val="1"/>
        <color rgb="FFC00000"/>
        <color rgb="FFFFFF00"/>
        <color rgb="FF00B050"/>
      </colorScale>
    </cfRule>
  </conditionalFormatting>
  <conditionalFormatting sqref="BF74">
    <cfRule type="cellIs" priority="717" stopIfTrue="1" operator="equal">
      <formula>0</formula>
    </cfRule>
    <cfRule type="colorScale" priority="718">
      <colorScale>
        <cfvo type="num" val="1E-3"/>
        <cfvo type="num" val="0.5"/>
        <cfvo type="num" val="1"/>
        <color rgb="FFC00000"/>
        <color rgb="FFFFFF00"/>
        <color rgb="FF00B050"/>
      </colorScale>
    </cfRule>
  </conditionalFormatting>
  <conditionalFormatting sqref="BH74:BP74">
    <cfRule type="cellIs" priority="715" stopIfTrue="1" operator="equal">
      <formula>0</formula>
    </cfRule>
    <cfRule type="colorScale" priority="716">
      <colorScale>
        <cfvo type="num" val="1E-3"/>
        <cfvo type="num" val="0.5"/>
        <cfvo type="num" val="1"/>
        <color rgb="FFC00000"/>
        <color rgb="FFFFFF00"/>
        <color rgb="FF00B050"/>
      </colorScale>
    </cfRule>
  </conditionalFormatting>
  <conditionalFormatting sqref="BQ74:BS74 BW74:CA74">
    <cfRule type="cellIs" priority="713" stopIfTrue="1" operator="equal">
      <formula>0</formula>
    </cfRule>
    <cfRule type="colorScale" priority="714">
      <colorScale>
        <cfvo type="num" val="1E-3"/>
        <cfvo type="num" val="0.5"/>
        <cfvo type="num" val="1"/>
        <color rgb="FFC00000"/>
        <color rgb="FFFFFF00"/>
        <color rgb="FF00B050"/>
      </colorScale>
    </cfRule>
  </conditionalFormatting>
  <conditionalFormatting sqref="CG74">
    <cfRule type="cellIs" priority="711" stopIfTrue="1" operator="equal">
      <formula>0</formula>
    </cfRule>
    <cfRule type="colorScale" priority="712">
      <colorScale>
        <cfvo type="num" val="1E-3"/>
        <cfvo type="num" val="0.5"/>
        <cfvo type="num" val="1"/>
        <color rgb="FFC00000"/>
        <color rgb="FFFFFF00"/>
        <color rgb="FF00B050"/>
      </colorScale>
    </cfRule>
  </conditionalFormatting>
  <conditionalFormatting sqref="CF74">
    <cfRule type="cellIs" priority="709" stopIfTrue="1" operator="equal">
      <formula>0</formula>
    </cfRule>
    <cfRule type="colorScale" priority="710">
      <colorScale>
        <cfvo type="num" val="1E-3"/>
        <cfvo type="num" val="0.5"/>
        <cfvo type="num" val="1"/>
        <color rgb="FFC00000"/>
        <color rgb="FFFFFF00"/>
        <color rgb="FF00B050"/>
      </colorScale>
    </cfRule>
  </conditionalFormatting>
  <conditionalFormatting sqref="AB74">
    <cfRule type="cellIs" priority="707" stopIfTrue="1" operator="equal">
      <formula>0</formula>
    </cfRule>
    <cfRule type="colorScale" priority="708">
      <colorScale>
        <cfvo type="num" val="1E-3"/>
        <cfvo type="num" val="0.5"/>
        <cfvo type="num" val="1"/>
        <color rgb="FFC00000"/>
        <color rgb="FFFFFF00"/>
        <color rgb="FF00B050"/>
      </colorScale>
    </cfRule>
  </conditionalFormatting>
  <conditionalFormatting sqref="AC74">
    <cfRule type="cellIs" priority="705" stopIfTrue="1" operator="equal">
      <formula>0</formula>
    </cfRule>
    <cfRule type="colorScale" priority="706">
      <colorScale>
        <cfvo type="num" val="1E-3"/>
        <cfvo type="num" val="0.5"/>
        <cfvo type="num" val="1"/>
        <color rgb="FFC00000"/>
        <color rgb="FFFFFF00"/>
        <color rgb="FF00B050"/>
      </colorScale>
    </cfRule>
  </conditionalFormatting>
  <conditionalFormatting sqref="V74">
    <cfRule type="cellIs" priority="703" stopIfTrue="1" operator="equal">
      <formula>0</formula>
    </cfRule>
    <cfRule type="colorScale" priority="704">
      <colorScale>
        <cfvo type="num" val="1"/>
        <cfvo type="num" val="5"/>
        <cfvo type="num" val="10"/>
        <color rgb="FFC00000"/>
        <color rgb="FFFFFF00"/>
        <color rgb="FF00B050"/>
      </colorScale>
    </cfRule>
  </conditionalFormatting>
  <conditionalFormatting sqref="E74:U74">
    <cfRule type="cellIs" priority="701" stopIfTrue="1" operator="equal">
      <formula>0</formula>
    </cfRule>
    <cfRule type="colorScale" priority="702">
      <colorScale>
        <cfvo type="num" val="1"/>
        <cfvo type="num" val="5"/>
        <cfvo type="num" val="10"/>
        <color rgb="FFC00000"/>
        <color rgb="FFFFFF00"/>
        <color rgb="FF00B050"/>
      </colorScale>
    </cfRule>
  </conditionalFormatting>
  <conditionalFormatting sqref="BT74">
    <cfRule type="cellIs" priority="699" stopIfTrue="1" operator="equal">
      <formula>0</formula>
    </cfRule>
    <cfRule type="colorScale" priority="700">
      <colorScale>
        <cfvo type="num" val="1E-3"/>
        <cfvo type="num" val="0.5"/>
        <cfvo type="num" val="1"/>
        <color rgb="FFC00000"/>
        <color rgb="FFFFFF00"/>
        <color rgb="FF00B050"/>
      </colorScale>
    </cfRule>
  </conditionalFormatting>
  <conditionalFormatting sqref="BU74">
    <cfRule type="cellIs" priority="697" stopIfTrue="1" operator="equal">
      <formula>0</formula>
    </cfRule>
    <cfRule type="colorScale" priority="698">
      <colorScale>
        <cfvo type="num" val="1E-3"/>
        <cfvo type="num" val="0.5"/>
        <cfvo type="num" val="1"/>
        <color rgb="FFC00000"/>
        <color rgb="FFFFFF00"/>
        <color rgb="FF00B050"/>
      </colorScale>
    </cfRule>
  </conditionalFormatting>
  <conditionalFormatting sqref="CB75:CE75 CH75:CI75">
    <cfRule type="cellIs" priority="695" stopIfTrue="1" operator="equal">
      <formula>0</formula>
    </cfRule>
    <cfRule type="colorScale" priority="696">
      <colorScale>
        <cfvo type="num" val="1E-3"/>
        <cfvo type="num" val="0.5"/>
        <cfvo type="num" val="1"/>
        <color rgb="FFC00000"/>
        <color rgb="FFFFFF00"/>
        <color rgb="FF00B050"/>
      </colorScale>
    </cfRule>
  </conditionalFormatting>
  <conditionalFormatting sqref="AD75:BD75 BG75">
    <cfRule type="cellIs" priority="693" stopIfTrue="1" operator="equal">
      <formula>0</formula>
    </cfRule>
    <cfRule type="colorScale" priority="694">
      <colorScale>
        <cfvo type="num" val="1E-3"/>
        <cfvo type="num" val="0.5"/>
        <cfvo type="num" val="1"/>
        <color rgb="FFC00000"/>
        <color rgb="FFFFFF00"/>
        <color rgb="FF00B050"/>
      </colorScale>
    </cfRule>
  </conditionalFormatting>
  <conditionalFormatting sqref="BE75">
    <cfRule type="cellIs" priority="691" stopIfTrue="1" operator="equal">
      <formula>0</formula>
    </cfRule>
    <cfRule type="colorScale" priority="692">
      <colorScale>
        <cfvo type="num" val="1E-3"/>
        <cfvo type="num" val="0.5"/>
        <cfvo type="num" val="1"/>
        <color rgb="FFC00000"/>
        <color rgb="FFFFFF00"/>
        <color rgb="FF00B050"/>
      </colorScale>
    </cfRule>
  </conditionalFormatting>
  <conditionalFormatting sqref="BF75">
    <cfRule type="cellIs" priority="689" stopIfTrue="1" operator="equal">
      <formula>0</formula>
    </cfRule>
    <cfRule type="colorScale" priority="690">
      <colorScale>
        <cfvo type="num" val="1E-3"/>
        <cfvo type="num" val="0.5"/>
        <cfvo type="num" val="1"/>
        <color rgb="FFC00000"/>
        <color rgb="FFFFFF00"/>
        <color rgb="FF00B050"/>
      </colorScale>
    </cfRule>
  </conditionalFormatting>
  <conditionalFormatting sqref="BH75:BP75">
    <cfRule type="cellIs" priority="687" stopIfTrue="1" operator="equal">
      <formula>0</formula>
    </cfRule>
    <cfRule type="colorScale" priority="688">
      <colorScale>
        <cfvo type="num" val="1E-3"/>
        <cfvo type="num" val="0.5"/>
        <cfvo type="num" val="1"/>
        <color rgb="FFC00000"/>
        <color rgb="FFFFFF00"/>
        <color rgb="FF00B050"/>
      </colorScale>
    </cfRule>
  </conditionalFormatting>
  <conditionalFormatting sqref="BQ75:CA75">
    <cfRule type="cellIs" priority="685" stopIfTrue="1" operator="equal">
      <formula>0</formula>
    </cfRule>
    <cfRule type="colorScale" priority="686">
      <colorScale>
        <cfvo type="num" val="1E-3"/>
        <cfvo type="num" val="0.5"/>
        <cfvo type="num" val="1"/>
        <color rgb="FFC00000"/>
        <color rgb="FFFFFF00"/>
        <color rgb="FF00B050"/>
      </colorScale>
    </cfRule>
  </conditionalFormatting>
  <conditionalFormatting sqref="CG75">
    <cfRule type="cellIs" priority="683" stopIfTrue="1" operator="equal">
      <formula>0</formula>
    </cfRule>
    <cfRule type="colorScale" priority="684">
      <colorScale>
        <cfvo type="num" val="1E-3"/>
        <cfvo type="num" val="0.5"/>
        <cfvo type="num" val="1"/>
        <color rgb="FFC00000"/>
        <color rgb="FFFFFF00"/>
        <color rgb="FF00B050"/>
      </colorScale>
    </cfRule>
  </conditionalFormatting>
  <conditionalFormatting sqref="CF75">
    <cfRule type="cellIs" priority="681" stopIfTrue="1" operator="equal">
      <formula>0</formula>
    </cfRule>
    <cfRule type="colorScale" priority="682">
      <colorScale>
        <cfvo type="num" val="1E-3"/>
        <cfvo type="num" val="0.5"/>
        <cfvo type="num" val="1"/>
        <color rgb="FFC00000"/>
        <color rgb="FFFFFF00"/>
        <color rgb="FF00B050"/>
      </colorScale>
    </cfRule>
  </conditionalFormatting>
  <conditionalFormatting sqref="AB75">
    <cfRule type="cellIs" priority="679" stopIfTrue="1" operator="equal">
      <formula>0</formula>
    </cfRule>
    <cfRule type="colorScale" priority="680">
      <colorScale>
        <cfvo type="num" val="1E-3"/>
        <cfvo type="num" val="0.5"/>
        <cfvo type="num" val="1"/>
        <color rgb="FFC00000"/>
        <color rgb="FFFFFF00"/>
        <color rgb="FF00B050"/>
      </colorScale>
    </cfRule>
  </conditionalFormatting>
  <conditionalFormatting sqref="AC75">
    <cfRule type="cellIs" priority="677" stopIfTrue="1" operator="equal">
      <formula>0</formula>
    </cfRule>
    <cfRule type="colorScale" priority="678">
      <colorScale>
        <cfvo type="num" val="1E-3"/>
        <cfvo type="num" val="0.5"/>
        <cfvo type="num" val="1"/>
        <color rgb="FFC00000"/>
        <color rgb="FFFFFF00"/>
        <color rgb="FF00B050"/>
      </colorScale>
    </cfRule>
  </conditionalFormatting>
  <conditionalFormatting sqref="CB76:CE76 CH76:CI76">
    <cfRule type="cellIs" priority="671" stopIfTrue="1" operator="equal">
      <formula>0</formula>
    </cfRule>
    <cfRule type="colorScale" priority="672">
      <colorScale>
        <cfvo type="num" val="1E-3"/>
        <cfvo type="num" val="0.5"/>
        <cfvo type="num" val="1"/>
        <color rgb="FFC00000"/>
        <color rgb="FFFFFF00"/>
        <color rgb="FF00B050"/>
      </colorScale>
    </cfRule>
  </conditionalFormatting>
  <conditionalFormatting sqref="AD76:BD76 BG76">
    <cfRule type="cellIs" priority="669" stopIfTrue="1" operator="equal">
      <formula>0</formula>
    </cfRule>
    <cfRule type="colorScale" priority="670">
      <colorScale>
        <cfvo type="num" val="1E-3"/>
        <cfvo type="num" val="0.5"/>
        <cfvo type="num" val="1"/>
        <color rgb="FFC00000"/>
        <color rgb="FFFFFF00"/>
        <color rgb="FF00B050"/>
      </colorScale>
    </cfRule>
  </conditionalFormatting>
  <conditionalFormatting sqref="BE76">
    <cfRule type="cellIs" priority="667" stopIfTrue="1" operator="equal">
      <formula>0</formula>
    </cfRule>
    <cfRule type="colorScale" priority="668">
      <colorScale>
        <cfvo type="num" val="1E-3"/>
        <cfvo type="num" val="0.5"/>
        <cfvo type="num" val="1"/>
        <color rgb="FFC00000"/>
        <color rgb="FFFFFF00"/>
        <color rgb="FF00B050"/>
      </colorScale>
    </cfRule>
  </conditionalFormatting>
  <conditionalFormatting sqref="BF76">
    <cfRule type="cellIs" priority="665" stopIfTrue="1" operator="equal">
      <formula>0</formula>
    </cfRule>
    <cfRule type="colorScale" priority="666">
      <colorScale>
        <cfvo type="num" val="1E-3"/>
        <cfvo type="num" val="0.5"/>
        <cfvo type="num" val="1"/>
        <color rgb="FFC00000"/>
        <color rgb="FFFFFF00"/>
        <color rgb="FF00B050"/>
      </colorScale>
    </cfRule>
  </conditionalFormatting>
  <conditionalFormatting sqref="BH76:BP76">
    <cfRule type="cellIs" priority="663" stopIfTrue="1" operator="equal">
      <formula>0</formula>
    </cfRule>
    <cfRule type="colorScale" priority="664">
      <colorScale>
        <cfvo type="num" val="1E-3"/>
        <cfvo type="num" val="0.5"/>
        <cfvo type="num" val="1"/>
        <color rgb="FFC00000"/>
        <color rgb="FFFFFF00"/>
        <color rgb="FF00B050"/>
      </colorScale>
    </cfRule>
  </conditionalFormatting>
  <conditionalFormatting sqref="BQ76:BS76 BV76 BX76:CA76">
    <cfRule type="cellIs" priority="661" stopIfTrue="1" operator="equal">
      <formula>0</formula>
    </cfRule>
    <cfRule type="colorScale" priority="662">
      <colorScale>
        <cfvo type="num" val="1E-3"/>
        <cfvo type="num" val="0.5"/>
        <cfvo type="num" val="1"/>
        <color rgb="FFC00000"/>
        <color rgb="FFFFFF00"/>
        <color rgb="FF00B050"/>
      </colorScale>
    </cfRule>
  </conditionalFormatting>
  <conditionalFormatting sqref="CG76">
    <cfRule type="cellIs" priority="659" stopIfTrue="1" operator="equal">
      <formula>0</formula>
    </cfRule>
    <cfRule type="colorScale" priority="660">
      <colorScale>
        <cfvo type="num" val="1E-3"/>
        <cfvo type="num" val="0.5"/>
        <cfvo type="num" val="1"/>
        <color rgb="FFC00000"/>
        <color rgb="FFFFFF00"/>
        <color rgb="FF00B050"/>
      </colorScale>
    </cfRule>
  </conditionalFormatting>
  <conditionalFormatting sqref="CF76">
    <cfRule type="cellIs" priority="657" stopIfTrue="1" operator="equal">
      <formula>0</formula>
    </cfRule>
    <cfRule type="colorScale" priority="658">
      <colorScale>
        <cfvo type="num" val="1E-3"/>
        <cfvo type="num" val="0.5"/>
        <cfvo type="num" val="1"/>
        <color rgb="FFC00000"/>
        <color rgb="FFFFFF00"/>
        <color rgb="FF00B050"/>
      </colorScale>
    </cfRule>
  </conditionalFormatting>
  <conditionalFormatting sqref="AB76">
    <cfRule type="cellIs" priority="655" stopIfTrue="1" operator="equal">
      <formula>0</formula>
    </cfRule>
    <cfRule type="colorScale" priority="656">
      <colorScale>
        <cfvo type="num" val="1E-3"/>
        <cfvo type="num" val="0.5"/>
        <cfvo type="num" val="1"/>
        <color rgb="FFC00000"/>
        <color rgb="FFFFFF00"/>
        <color rgb="FF00B050"/>
      </colorScale>
    </cfRule>
  </conditionalFormatting>
  <conditionalFormatting sqref="AC76">
    <cfRule type="cellIs" priority="653" stopIfTrue="1" operator="equal">
      <formula>0</formula>
    </cfRule>
    <cfRule type="colorScale" priority="654">
      <colorScale>
        <cfvo type="num" val="1E-3"/>
        <cfvo type="num" val="0.5"/>
        <cfvo type="num" val="1"/>
        <color rgb="FFC00000"/>
        <color rgb="FFFFFF00"/>
        <color rgb="FF00B050"/>
      </colorScale>
    </cfRule>
  </conditionalFormatting>
  <conditionalFormatting sqref="V76">
    <cfRule type="cellIs" priority="651" stopIfTrue="1" operator="equal">
      <formula>0</formula>
    </cfRule>
    <cfRule type="colorScale" priority="652">
      <colorScale>
        <cfvo type="num" val="1"/>
        <cfvo type="num" val="5"/>
        <cfvo type="num" val="10"/>
        <color rgb="FFC00000"/>
        <color rgb="FFFFFF00"/>
        <color rgb="FF00B050"/>
      </colorScale>
    </cfRule>
  </conditionalFormatting>
  <conditionalFormatting sqref="E76:U76">
    <cfRule type="cellIs" priority="649" stopIfTrue="1" operator="equal">
      <formula>0</formula>
    </cfRule>
    <cfRule type="colorScale" priority="650">
      <colorScale>
        <cfvo type="num" val="1"/>
        <cfvo type="num" val="5"/>
        <cfvo type="num" val="10"/>
        <color rgb="FFC00000"/>
        <color rgb="FFFFFF00"/>
        <color rgb="FF00B050"/>
      </colorScale>
    </cfRule>
  </conditionalFormatting>
  <conditionalFormatting sqref="BT76">
    <cfRule type="cellIs" priority="647" stopIfTrue="1" operator="equal">
      <formula>0</formula>
    </cfRule>
    <cfRule type="colorScale" priority="648">
      <colorScale>
        <cfvo type="num" val="1E-3"/>
        <cfvo type="num" val="0.5"/>
        <cfvo type="num" val="1"/>
        <color rgb="FFC00000"/>
        <color rgb="FFFFFF00"/>
        <color rgb="FF00B050"/>
      </colorScale>
    </cfRule>
  </conditionalFormatting>
  <conditionalFormatting sqref="BU76">
    <cfRule type="cellIs" priority="645" stopIfTrue="1" operator="equal">
      <formula>0</formula>
    </cfRule>
    <cfRule type="colorScale" priority="646">
      <colorScale>
        <cfvo type="num" val="1E-3"/>
        <cfvo type="num" val="0.5"/>
        <cfvo type="num" val="1"/>
        <color rgb="FFC00000"/>
        <color rgb="FFFFFF00"/>
        <color rgb="FF00B050"/>
      </colorScale>
    </cfRule>
  </conditionalFormatting>
  <conditionalFormatting sqref="BV73:BV74">
    <cfRule type="cellIs" priority="643" stopIfTrue="1" operator="equal">
      <formula>0</formula>
    </cfRule>
    <cfRule type="colorScale" priority="644">
      <colorScale>
        <cfvo type="num" val="1E-3"/>
        <cfvo type="num" val="0.5"/>
        <cfvo type="num" val="1"/>
        <color rgb="FFC00000"/>
        <color rgb="FFFFFF00"/>
        <color rgb="FF00B050"/>
      </colorScale>
    </cfRule>
  </conditionalFormatting>
  <conditionalFormatting sqref="BW76">
    <cfRule type="cellIs" priority="641" stopIfTrue="1" operator="equal">
      <formula>0</formula>
    </cfRule>
    <cfRule type="colorScale" priority="642">
      <colorScale>
        <cfvo type="num" val="1E-3"/>
        <cfvo type="num" val="0.5"/>
        <cfvo type="num" val="1"/>
        <color rgb="FFC00000"/>
        <color rgb="FFFFFF00"/>
        <color rgb="FF00B050"/>
      </colorScale>
    </cfRule>
  </conditionalFormatting>
  <conditionalFormatting sqref="CB77:CE77 CH77:CI77">
    <cfRule type="cellIs" priority="639" stopIfTrue="1" operator="equal">
      <formula>0</formula>
    </cfRule>
    <cfRule type="colorScale" priority="640">
      <colorScale>
        <cfvo type="num" val="1E-3"/>
        <cfvo type="num" val="0.5"/>
        <cfvo type="num" val="1"/>
        <color rgb="FFC00000"/>
        <color rgb="FFFFFF00"/>
        <color rgb="FF00B050"/>
      </colorScale>
    </cfRule>
  </conditionalFormatting>
  <conditionalFormatting sqref="AD77:BD77 BG77">
    <cfRule type="cellIs" priority="637" stopIfTrue="1" operator="equal">
      <formula>0</formula>
    </cfRule>
    <cfRule type="colorScale" priority="638">
      <colorScale>
        <cfvo type="num" val="1E-3"/>
        <cfvo type="num" val="0.5"/>
        <cfvo type="num" val="1"/>
        <color rgb="FFC00000"/>
        <color rgb="FFFFFF00"/>
        <color rgb="FF00B050"/>
      </colorScale>
    </cfRule>
  </conditionalFormatting>
  <conditionalFormatting sqref="BE77">
    <cfRule type="cellIs" priority="635" stopIfTrue="1" operator="equal">
      <formula>0</formula>
    </cfRule>
    <cfRule type="colorScale" priority="636">
      <colorScale>
        <cfvo type="num" val="1E-3"/>
        <cfvo type="num" val="0.5"/>
        <cfvo type="num" val="1"/>
        <color rgb="FFC00000"/>
        <color rgb="FFFFFF00"/>
        <color rgb="FF00B050"/>
      </colorScale>
    </cfRule>
  </conditionalFormatting>
  <conditionalFormatting sqref="BF77">
    <cfRule type="cellIs" priority="633" stopIfTrue="1" operator="equal">
      <formula>0</formula>
    </cfRule>
    <cfRule type="colorScale" priority="634">
      <colorScale>
        <cfvo type="num" val="1E-3"/>
        <cfvo type="num" val="0.5"/>
        <cfvo type="num" val="1"/>
        <color rgb="FFC00000"/>
        <color rgb="FFFFFF00"/>
        <color rgb="FF00B050"/>
      </colorScale>
    </cfRule>
  </conditionalFormatting>
  <conditionalFormatting sqref="BH77:BP77">
    <cfRule type="cellIs" priority="631" stopIfTrue="1" operator="equal">
      <formula>0</formula>
    </cfRule>
    <cfRule type="colorScale" priority="632">
      <colorScale>
        <cfvo type="num" val="1E-3"/>
        <cfvo type="num" val="0.5"/>
        <cfvo type="num" val="1"/>
        <color rgb="FFC00000"/>
        <color rgb="FFFFFF00"/>
        <color rgb="FF00B050"/>
      </colorScale>
    </cfRule>
  </conditionalFormatting>
  <conditionalFormatting sqref="BQ77:CA77">
    <cfRule type="cellIs" priority="629" stopIfTrue="1" operator="equal">
      <formula>0</formula>
    </cfRule>
    <cfRule type="colorScale" priority="630">
      <colorScale>
        <cfvo type="num" val="1E-3"/>
        <cfvo type="num" val="0.5"/>
        <cfvo type="num" val="1"/>
        <color rgb="FFC00000"/>
        <color rgb="FFFFFF00"/>
        <color rgb="FF00B050"/>
      </colorScale>
    </cfRule>
  </conditionalFormatting>
  <conditionalFormatting sqref="CG77">
    <cfRule type="cellIs" priority="627" stopIfTrue="1" operator="equal">
      <formula>0</formula>
    </cfRule>
    <cfRule type="colorScale" priority="628">
      <colorScale>
        <cfvo type="num" val="1E-3"/>
        <cfvo type="num" val="0.5"/>
        <cfvo type="num" val="1"/>
        <color rgb="FFC00000"/>
        <color rgb="FFFFFF00"/>
        <color rgb="FF00B050"/>
      </colorScale>
    </cfRule>
  </conditionalFormatting>
  <conditionalFormatting sqref="CF77">
    <cfRule type="cellIs" priority="625" stopIfTrue="1" operator="equal">
      <formula>0</formula>
    </cfRule>
    <cfRule type="colorScale" priority="626">
      <colorScale>
        <cfvo type="num" val="1E-3"/>
        <cfvo type="num" val="0.5"/>
        <cfvo type="num" val="1"/>
        <color rgb="FFC00000"/>
        <color rgb="FFFFFF00"/>
        <color rgb="FF00B050"/>
      </colorScale>
    </cfRule>
  </conditionalFormatting>
  <conditionalFormatting sqref="AB77">
    <cfRule type="cellIs" priority="623" stopIfTrue="1" operator="equal">
      <formula>0</formula>
    </cfRule>
    <cfRule type="colorScale" priority="624">
      <colorScale>
        <cfvo type="num" val="1E-3"/>
        <cfvo type="num" val="0.5"/>
        <cfvo type="num" val="1"/>
        <color rgb="FFC00000"/>
        <color rgb="FFFFFF00"/>
        <color rgb="FF00B050"/>
      </colorScale>
    </cfRule>
  </conditionalFormatting>
  <conditionalFormatting sqref="AC77">
    <cfRule type="cellIs" priority="621" stopIfTrue="1" operator="equal">
      <formula>0</formula>
    </cfRule>
    <cfRule type="colorScale" priority="622">
      <colorScale>
        <cfvo type="num" val="1E-3"/>
        <cfvo type="num" val="0.5"/>
        <cfvo type="num" val="1"/>
        <color rgb="FFC00000"/>
        <color rgb="FFFFFF00"/>
        <color rgb="FF00B050"/>
      </colorScale>
    </cfRule>
  </conditionalFormatting>
  <conditionalFormatting sqref="CB78:CE78 CH78:CI78">
    <cfRule type="cellIs" priority="615" stopIfTrue="1" operator="equal">
      <formula>0</formula>
    </cfRule>
    <cfRule type="colorScale" priority="616">
      <colorScale>
        <cfvo type="num" val="1E-3"/>
        <cfvo type="num" val="0.5"/>
        <cfvo type="num" val="1"/>
        <color rgb="FFC00000"/>
        <color rgb="FFFFFF00"/>
        <color rgb="FF00B050"/>
      </colorScale>
    </cfRule>
  </conditionalFormatting>
  <conditionalFormatting sqref="AD78:BD78 BG78">
    <cfRule type="cellIs" priority="613" stopIfTrue="1" operator="equal">
      <formula>0</formula>
    </cfRule>
    <cfRule type="colorScale" priority="614">
      <colorScale>
        <cfvo type="num" val="1E-3"/>
        <cfvo type="num" val="0.5"/>
        <cfvo type="num" val="1"/>
        <color rgb="FFC00000"/>
        <color rgb="FFFFFF00"/>
        <color rgb="FF00B050"/>
      </colorScale>
    </cfRule>
  </conditionalFormatting>
  <conditionalFormatting sqref="BE78">
    <cfRule type="cellIs" priority="611" stopIfTrue="1" operator="equal">
      <formula>0</formula>
    </cfRule>
    <cfRule type="colorScale" priority="612">
      <colorScale>
        <cfvo type="num" val="1E-3"/>
        <cfvo type="num" val="0.5"/>
        <cfvo type="num" val="1"/>
        <color rgb="FFC00000"/>
        <color rgb="FFFFFF00"/>
        <color rgb="FF00B050"/>
      </colorScale>
    </cfRule>
  </conditionalFormatting>
  <conditionalFormatting sqref="BF78">
    <cfRule type="cellIs" priority="609" stopIfTrue="1" operator="equal">
      <formula>0</formula>
    </cfRule>
    <cfRule type="colorScale" priority="610">
      <colorScale>
        <cfvo type="num" val="1E-3"/>
        <cfvo type="num" val="0.5"/>
        <cfvo type="num" val="1"/>
        <color rgb="FFC00000"/>
        <color rgb="FFFFFF00"/>
        <color rgb="FF00B050"/>
      </colorScale>
    </cfRule>
  </conditionalFormatting>
  <conditionalFormatting sqref="BH78:BP78">
    <cfRule type="cellIs" priority="607" stopIfTrue="1" operator="equal">
      <formula>0</formula>
    </cfRule>
    <cfRule type="colorScale" priority="608">
      <colorScale>
        <cfvo type="num" val="1E-3"/>
        <cfvo type="num" val="0.5"/>
        <cfvo type="num" val="1"/>
        <color rgb="FFC00000"/>
        <color rgb="FFFFFF00"/>
        <color rgb="FF00B050"/>
      </colorScale>
    </cfRule>
  </conditionalFormatting>
  <conditionalFormatting sqref="BQ78:BS78 BV78 BX78:CA78">
    <cfRule type="cellIs" priority="605" stopIfTrue="1" operator="equal">
      <formula>0</formula>
    </cfRule>
    <cfRule type="colorScale" priority="606">
      <colorScale>
        <cfvo type="num" val="1E-3"/>
        <cfvo type="num" val="0.5"/>
        <cfvo type="num" val="1"/>
        <color rgb="FFC00000"/>
        <color rgb="FFFFFF00"/>
        <color rgb="FF00B050"/>
      </colorScale>
    </cfRule>
  </conditionalFormatting>
  <conditionalFormatting sqref="CG78">
    <cfRule type="cellIs" priority="603" stopIfTrue="1" operator="equal">
      <formula>0</formula>
    </cfRule>
    <cfRule type="colorScale" priority="604">
      <colorScale>
        <cfvo type="num" val="1E-3"/>
        <cfvo type="num" val="0.5"/>
        <cfvo type="num" val="1"/>
        <color rgb="FFC00000"/>
        <color rgb="FFFFFF00"/>
        <color rgb="FF00B050"/>
      </colorScale>
    </cfRule>
  </conditionalFormatting>
  <conditionalFormatting sqref="CF78">
    <cfRule type="cellIs" priority="601" stopIfTrue="1" operator="equal">
      <formula>0</formula>
    </cfRule>
    <cfRule type="colorScale" priority="602">
      <colorScale>
        <cfvo type="num" val="1E-3"/>
        <cfvo type="num" val="0.5"/>
        <cfvo type="num" val="1"/>
        <color rgb="FFC00000"/>
        <color rgb="FFFFFF00"/>
        <color rgb="FF00B050"/>
      </colorScale>
    </cfRule>
  </conditionalFormatting>
  <conditionalFormatting sqref="AB78">
    <cfRule type="cellIs" priority="599" stopIfTrue="1" operator="equal">
      <formula>0</formula>
    </cfRule>
    <cfRule type="colorScale" priority="600">
      <colorScale>
        <cfvo type="num" val="1E-3"/>
        <cfvo type="num" val="0.5"/>
        <cfvo type="num" val="1"/>
        <color rgb="FFC00000"/>
        <color rgb="FFFFFF00"/>
        <color rgb="FF00B050"/>
      </colorScale>
    </cfRule>
  </conditionalFormatting>
  <conditionalFormatting sqref="AC78">
    <cfRule type="cellIs" priority="597" stopIfTrue="1" operator="equal">
      <formula>0</formula>
    </cfRule>
    <cfRule type="colorScale" priority="598">
      <colorScale>
        <cfvo type="num" val="1E-3"/>
        <cfvo type="num" val="0.5"/>
        <cfvo type="num" val="1"/>
        <color rgb="FFC00000"/>
        <color rgb="FFFFFF00"/>
        <color rgb="FF00B050"/>
      </colorScale>
    </cfRule>
  </conditionalFormatting>
  <conditionalFormatting sqref="V78">
    <cfRule type="cellIs" priority="595" stopIfTrue="1" operator="equal">
      <formula>0</formula>
    </cfRule>
    <cfRule type="colorScale" priority="596">
      <colorScale>
        <cfvo type="num" val="1"/>
        <cfvo type="num" val="5"/>
        <cfvo type="num" val="10"/>
        <color rgb="FFC00000"/>
        <color rgb="FFFFFF00"/>
        <color rgb="FF00B050"/>
      </colorScale>
    </cfRule>
  </conditionalFormatting>
  <conditionalFormatting sqref="E78:U78">
    <cfRule type="cellIs" priority="593" stopIfTrue="1" operator="equal">
      <formula>0</formula>
    </cfRule>
    <cfRule type="colorScale" priority="594">
      <colorScale>
        <cfvo type="num" val="1"/>
        <cfvo type="num" val="5"/>
        <cfvo type="num" val="10"/>
        <color rgb="FFC00000"/>
        <color rgb="FFFFFF00"/>
        <color rgb="FF00B050"/>
      </colorScale>
    </cfRule>
  </conditionalFormatting>
  <conditionalFormatting sqref="BT78">
    <cfRule type="cellIs" priority="591" stopIfTrue="1" operator="equal">
      <formula>0</formula>
    </cfRule>
    <cfRule type="colorScale" priority="592">
      <colorScale>
        <cfvo type="num" val="1E-3"/>
        <cfvo type="num" val="0.5"/>
        <cfvo type="num" val="1"/>
        <color rgb="FFC00000"/>
        <color rgb="FFFFFF00"/>
        <color rgb="FF00B050"/>
      </colorScale>
    </cfRule>
  </conditionalFormatting>
  <conditionalFormatting sqref="BU78">
    <cfRule type="cellIs" priority="589" stopIfTrue="1" operator="equal">
      <formula>0</formula>
    </cfRule>
    <cfRule type="colorScale" priority="590">
      <colorScale>
        <cfvo type="num" val="1E-3"/>
        <cfvo type="num" val="0.5"/>
        <cfvo type="num" val="1"/>
        <color rgb="FFC00000"/>
        <color rgb="FFFFFF00"/>
        <color rgb="FF00B050"/>
      </colorScale>
    </cfRule>
  </conditionalFormatting>
  <conditionalFormatting sqref="BW78">
    <cfRule type="cellIs" priority="587" stopIfTrue="1" operator="equal">
      <formula>0</formula>
    </cfRule>
    <cfRule type="colorScale" priority="588">
      <colorScale>
        <cfvo type="num" val="1E-3"/>
        <cfvo type="num" val="0.5"/>
        <cfvo type="num" val="1"/>
        <color rgb="FFC00000"/>
        <color rgb="FFFFFF00"/>
        <color rgb="FF00B050"/>
      </colorScale>
    </cfRule>
  </conditionalFormatting>
  <conditionalFormatting sqref="G71:V71">
    <cfRule type="cellIs" priority="585" stopIfTrue="1" operator="equal">
      <formula>0</formula>
    </cfRule>
    <cfRule type="colorScale" priority="586">
      <colorScale>
        <cfvo type="num" val="1"/>
        <cfvo type="num" val="5"/>
        <cfvo type="num" val="10"/>
        <color rgb="FFC00000"/>
        <color rgb="FFFFFF00"/>
        <color rgb="FF00B050"/>
      </colorScale>
    </cfRule>
  </conditionalFormatting>
  <conditionalFormatting sqref="E71:F71">
    <cfRule type="cellIs" priority="583" stopIfTrue="1" operator="equal">
      <formula>0</formula>
    </cfRule>
    <cfRule type="colorScale" priority="584">
      <colorScale>
        <cfvo type="num" val="1"/>
        <cfvo type="num" val="5"/>
        <cfvo type="num" val="10"/>
        <color rgb="FFC00000"/>
        <color rgb="FFFFFF00"/>
        <color rgb="FF00B050"/>
      </colorScale>
    </cfRule>
  </conditionalFormatting>
  <conditionalFormatting sqref="G73:V73">
    <cfRule type="cellIs" priority="581" stopIfTrue="1" operator="equal">
      <formula>0</formula>
    </cfRule>
    <cfRule type="colorScale" priority="582">
      <colorScale>
        <cfvo type="num" val="1"/>
        <cfvo type="num" val="5"/>
        <cfvo type="num" val="10"/>
        <color rgb="FFC00000"/>
        <color rgb="FFFFFF00"/>
        <color rgb="FF00B050"/>
      </colorScale>
    </cfRule>
  </conditionalFormatting>
  <conditionalFormatting sqref="E73:F73">
    <cfRule type="cellIs" priority="579" stopIfTrue="1" operator="equal">
      <formula>0</formula>
    </cfRule>
    <cfRule type="colorScale" priority="580">
      <colorScale>
        <cfvo type="num" val="1"/>
        <cfvo type="num" val="5"/>
        <cfvo type="num" val="10"/>
        <color rgb="FFC00000"/>
        <color rgb="FFFFFF00"/>
        <color rgb="FF00B050"/>
      </colorScale>
    </cfRule>
  </conditionalFormatting>
  <conditionalFormatting sqref="G75:V75">
    <cfRule type="cellIs" priority="577" stopIfTrue="1" operator="equal">
      <formula>0</formula>
    </cfRule>
    <cfRule type="colorScale" priority="578">
      <colorScale>
        <cfvo type="num" val="1"/>
        <cfvo type="num" val="5"/>
        <cfvo type="num" val="10"/>
        <color rgb="FFC00000"/>
        <color rgb="FFFFFF00"/>
        <color rgb="FF00B050"/>
      </colorScale>
    </cfRule>
  </conditionalFormatting>
  <conditionalFormatting sqref="E75:F75">
    <cfRule type="cellIs" priority="575" stopIfTrue="1" operator="equal">
      <formula>0</formula>
    </cfRule>
    <cfRule type="colorScale" priority="576">
      <colorScale>
        <cfvo type="num" val="1"/>
        <cfvo type="num" val="5"/>
        <cfvo type="num" val="10"/>
        <color rgb="FFC00000"/>
        <color rgb="FFFFFF00"/>
        <color rgb="FF00B050"/>
      </colorScale>
    </cfRule>
  </conditionalFormatting>
  <conditionalFormatting sqref="G77:V77">
    <cfRule type="cellIs" priority="573" stopIfTrue="1" operator="equal">
      <formula>0</formula>
    </cfRule>
    <cfRule type="colorScale" priority="574">
      <colorScale>
        <cfvo type="num" val="1"/>
        <cfvo type="num" val="5"/>
        <cfvo type="num" val="10"/>
        <color rgb="FFC00000"/>
        <color rgb="FFFFFF00"/>
        <color rgb="FF00B050"/>
      </colorScale>
    </cfRule>
  </conditionalFormatting>
  <conditionalFormatting sqref="E77:F77">
    <cfRule type="cellIs" priority="571" stopIfTrue="1" operator="equal">
      <formula>0</formula>
    </cfRule>
    <cfRule type="colorScale" priority="572">
      <colorScale>
        <cfvo type="num" val="1"/>
        <cfvo type="num" val="5"/>
        <cfvo type="num" val="10"/>
        <color rgb="FFC00000"/>
        <color rgb="FFFFFF00"/>
        <color rgb="FF00B050"/>
      </colorScale>
    </cfRule>
  </conditionalFormatting>
  <conditionalFormatting sqref="CB79:CE79 CH79:CI79">
    <cfRule type="cellIs" priority="569" stopIfTrue="1" operator="equal">
      <formula>0</formula>
    </cfRule>
    <cfRule type="colorScale" priority="570">
      <colorScale>
        <cfvo type="num" val="1E-3"/>
        <cfvo type="num" val="0.5"/>
        <cfvo type="num" val="1"/>
        <color rgb="FFC00000"/>
        <color rgb="FFFFFF00"/>
        <color rgb="FF00B050"/>
      </colorScale>
    </cfRule>
  </conditionalFormatting>
  <conditionalFormatting sqref="AD79:BD79 BG79">
    <cfRule type="cellIs" priority="567" stopIfTrue="1" operator="equal">
      <formula>0</formula>
    </cfRule>
    <cfRule type="colorScale" priority="568">
      <colorScale>
        <cfvo type="num" val="1E-3"/>
        <cfvo type="num" val="0.5"/>
        <cfvo type="num" val="1"/>
        <color rgb="FFC00000"/>
        <color rgb="FFFFFF00"/>
        <color rgb="FF00B050"/>
      </colorScale>
    </cfRule>
  </conditionalFormatting>
  <conditionalFormatting sqref="BE79">
    <cfRule type="cellIs" priority="565" stopIfTrue="1" operator="equal">
      <formula>0</formula>
    </cfRule>
    <cfRule type="colorScale" priority="566">
      <colorScale>
        <cfvo type="num" val="1E-3"/>
        <cfvo type="num" val="0.5"/>
        <cfvo type="num" val="1"/>
        <color rgb="FFC00000"/>
        <color rgb="FFFFFF00"/>
        <color rgb="FF00B050"/>
      </colorScale>
    </cfRule>
  </conditionalFormatting>
  <conditionalFormatting sqref="BF79">
    <cfRule type="cellIs" priority="563" stopIfTrue="1" operator="equal">
      <formula>0</formula>
    </cfRule>
    <cfRule type="colorScale" priority="564">
      <colorScale>
        <cfvo type="num" val="1E-3"/>
        <cfvo type="num" val="0.5"/>
        <cfvo type="num" val="1"/>
        <color rgb="FFC00000"/>
        <color rgb="FFFFFF00"/>
        <color rgb="FF00B050"/>
      </colorScale>
    </cfRule>
  </conditionalFormatting>
  <conditionalFormatting sqref="BH79:BP79">
    <cfRule type="cellIs" priority="561" stopIfTrue="1" operator="equal">
      <formula>0</formula>
    </cfRule>
    <cfRule type="colorScale" priority="562">
      <colorScale>
        <cfvo type="num" val="1E-3"/>
        <cfvo type="num" val="0.5"/>
        <cfvo type="num" val="1"/>
        <color rgb="FFC00000"/>
        <color rgb="FFFFFF00"/>
        <color rgb="FF00B050"/>
      </colorScale>
    </cfRule>
  </conditionalFormatting>
  <conditionalFormatting sqref="BQ79:CA79">
    <cfRule type="cellIs" priority="559" stopIfTrue="1" operator="equal">
      <formula>0</formula>
    </cfRule>
    <cfRule type="colorScale" priority="560">
      <colorScale>
        <cfvo type="num" val="1E-3"/>
        <cfvo type="num" val="0.5"/>
        <cfvo type="num" val="1"/>
        <color rgb="FFC00000"/>
        <color rgb="FFFFFF00"/>
        <color rgb="FF00B050"/>
      </colorScale>
    </cfRule>
  </conditionalFormatting>
  <conditionalFormatting sqref="CG79">
    <cfRule type="cellIs" priority="557" stopIfTrue="1" operator="equal">
      <formula>0</formula>
    </cfRule>
    <cfRule type="colorScale" priority="558">
      <colorScale>
        <cfvo type="num" val="1E-3"/>
        <cfvo type="num" val="0.5"/>
        <cfvo type="num" val="1"/>
        <color rgb="FFC00000"/>
        <color rgb="FFFFFF00"/>
        <color rgb="FF00B050"/>
      </colorScale>
    </cfRule>
  </conditionalFormatting>
  <conditionalFormatting sqref="CF79">
    <cfRule type="cellIs" priority="555" stopIfTrue="1" operator="equal">
      <formula>0</formula>
    </cfRule>
    <cfRule type="colorScale" priority="556">
      <colorScale>
        <cfvo type="num" val="1E-3"/>
        <cfvo type="num" val="0.5"/>
        <cfvo type="num" val="1"/>
        <color rgb="FFC00000"/>
        <color rgb="FFFFFF00"/>
        <color rgb="FF00B050"/>
      </colorScale>
    </cfRule>
  </conditionalFormatting>
  <conditionalFormatting sqref="AB79">
    <cfRule type="cellIs" priority="553" stopIfTrue="1" operator="equal">
      <formula>0</formula>
    </cfRule>
    <cfRule type="colorScale" priority="554">
      <colorScale>
        <cfvo type="num" val="1E-3"/>
        <cfvo type="num" val="0.5"/>
        <cfvo type="num" val="1"/>
        <color rgb="FFC00000"/>
        <color rgb="FFFFFF00"/>
        <color rgb="FF00B050"/>
      </colorScale>
    </cfRule>
  </conditionalFormatting>
  <conditionalFormatting sqref="AC79">
    <cfRule type="cellIs" priority="551" stopIfTrue="1" operator="equal">
      <formula>0</formula>
    </cfRule>
    <cfRule type="colorScale" priority="552">
      <colorScale>
        <cfvo type="num" val="1E-3"/>
        <cfvo type="num" val="0.5"/>
        <cfvo type="num" val="1"/>
        <color rgb="FFC00000"/>
        <color rgb="FFFFFF00"/>
        <color rgb="FF00B050"/>
      </colorScale>
    </cfRule>
  </conditionalFormatting>
  <conditionalFormatting sqref="CB80:CE80 CH80:CI80">
    <cfRule type="cellIs" priority="549" stopIfTrue="1" operator="equal">
      <formula>0</formula>
    </cfRule>
    <cfRule type="colorScale" priority="550">
      <colorScale>
        <cfvo type="num" val="1E-3"/>
        <cfvo type="num" val="0.5"/>
        <cfvo type="num" val="1"/>
        <color rgb="FFC00000"/>
        <color rgb="FFFFFF00"/>
        <color rgb="FF00B050"/>
      </colorScale>
    </cfRule>
  </conditionalFormatting>
  <conditionalFormatting sqref="AD80:BD80 BG80">
    <cfRule type="cellIs" priority="547" stopIfTrue="1" operator="equal">
      <formula>0</formula>
    </cfRule>
    <cfRule type="colorScale" priority="548">
      <colorScale>
        <cfvo type="num" val="1E-3"/>
        <cfvo type="num" val="0.5"/>
        <cfvo type="num" val="1"/>
        <color rgb="FFC00000"/>
        <color rgb="FFFFFF00"/>
        <color rgb="FF00B050"/>
      </colorScale>
    </cfRule>
  </conditionalFormatting>
  <conditionalFormatting sqref="BE80">
    <cfRule type="cellIs" priority="545" stopIfTrue="1" operator="equal">
      <formula>0</formula>
    </cfRule>
    <cfRule type="colorScale" priority="546">
      <colorScale>
        <cfvo type="num" val="1E-3"/>
        <cfvo type="num" val="0.5"/>
        <cfvo type="num" val="1"/>
        <color rgb="FFC00000"/>
        <color rgb="FFFFFF00"/>
        <color rgb="FF00B050"/>
      </colorScale>
    </cfRule>
  </conditionalFormatting>
  <conditionalFormatting sqref="BF80">
    <cfRule type="cellIs" priority="543" stopIfTrue="1" operator="equal">
      <formula>0</formula>
    </cfRule>
    <cfRule type="colorScale" priority="544">
      <colorScale>
        <cfvo type="num" val="1E-3"/>
        <cfvo type="num" val="0.5"/>
        <cfvo type="num" val="1"/>
        <color rgb="FFC00000"/>
        <color rgb="FFFFFF00"/>
        <color rgb="FF00B050"/>
      </colorScale>
    </cfRule>
  </conditionalFormatting>
  <conditionalFormatting sqref="BH80:BP80">
    <cfRule type="cellIs" priority="541" stopIfTrue="1" operator="equal">
      <formula>0</formula>
    </cfRule>
    <cfRule type="colorScale" priority="542">
      <colorScale>
        <cfvo type="num" val="1E-3"/>
        <cfvo type="num" val="0.5"/>
        <cfvo type="num" val="1"/>
        <color rgb="FFC00000"/>
        <color rgb="FFFFFF00"/>
        <color rgb="FF00B050"/>
      </colorScale>
    </cfRule>
  </conditionalFormatting>
  <conditionalFormatting sqref="BQ80:BS80 BV80 BX80 BZ80:CA80">
    <cfRule type="cellIs" priority="539" stopIfTrue="1" operator="equal">
      <formula>0</formula>
    </cfRule>
    <cfRule type="colorScale" priority="540">
      <colorScale>
        <cfvo type="num" val="1E-3"/>
        <cfvo type="num" val="0.5"/>
        <cfvo type="num" val="1"/>
        <color rgb="FFC00000"/>
        <color rgb="FFFFFF00"/>
        <color rgb="FF00B050"/>
      </colorScale>
    </cfRule>
  </conditionalFormatting>
  <conditionalFormatting sqref="CG80">
    <cfRule type="cellIs" priority="537" stopIfTrue="1" operator="equal">
      <formula>0</formula>
    </cfRule>
    <cfRule type="colorScale" priority="538">
      <colorScale>
        <cfvo type="num" val="1E-3"/>
        <cfvo type="num" val="0.5"/>
        <cfvo type="num" val="1"/>
        <color rgb="FFC00000"/>
        <color rgb="FFFFFF00"/>
        <color rgb="FF00B050"/>
      </colorScale>
    </cfRule>
  </conditionalFormatting>
  <conditionalFormatting sqref="CF80">
    <cfRule type="cellIs" priority="535" stopIfTrue="1" operator="equal">
      <formula>0</formula>
    </cfRule>
    <cfRule type="colorScale" priority="536">
      <colorScale>
        <cfvo type="num" val="1E-3"/>
        <cfvo type="num" val="0.5"/>
        <cfvo type="num" val="1"/>
        <color rgb="FFC00000"/>
        <color rgb="FFFFFF00"/>
        <color rgb="FF00B050"/>
      </colorScale>
    </cfRule>
  </conditionalFormatting>
  <conditionalFormatting sqref="AB80">
    <cfRule type="cellIs" priority="533" stopIfTrue="1" operator="equal">
      <formula>0</formula>
    </cfRule>
    <cfRule type="colorScale" priority="534">
      <colorScale>
        <cfvo type="num" val="1E-3"/>
        <cfvo type="num" val="0.5"/>
        <cfvo type="num" val="1"/>
        <color rgb="FFC00000"/>
        <color rgb="FFFFFF00"/>
        <color rgb="FF00B050"/>
      </colorScale>
    </cfRule>
  </conditionalFormatting>
  <conditionalFormatting sqref="AC80">
    <cfRule type="cellIs" priority="531" stopIfTrue="1" operator="equal">
      <formula>0</formula>
    </cfRule>
    <cfRule type="colorScale" priority="532">
      <colorScale>
        <cfvo type="num" val="1E-3"/>
        <cfvo type="num" val="0.5"/>
        <cfvo type="num" val="1"/>
        <color rgb="FFC00000"/>
        <color rgb="FFFFFF00"/>
        <color rgb="FF00B050"/>
      </colorScale>
    </cfRule>
  </conditionalFormatting>
  <conditionalFormatting sqref="V80">
    <cfRule type="cellIs" priority="529" stopIfTrue="1" operator="equal">
      <formula>0</formula>
    </cfRule>
    <cfRule type="colorScale" priority="530">
      <colorScale>
        <cfvo type="num" val="1"/>
        <cfvo type="num" val="5"/>
        <cfvo type="num" val="10"/>
        <color rgb="FFC00000"/>
        <color rgb="FFFFFF00"/>
        <color rgb="FF00B050"/>
      </colorScale>
    </cfRule>
  </conditionalFormatting>
  <conditionalFormatting sqref="E80:U80">
    <cfRule type="cellIs" priority="527" stopIfTrue="1" operator="equal">
      <formula>0</formula>
    </cfRule>
    <cfRule type="colorScale" priority="528">
      <colorScale>
        <cfvo type="num" val="1"/>
        <cfvo type="num" val="5"/>
        <cfvo type="num" val="10"/>
        <color rgb="FFC00000"/>
        <color rgb="FFFFFF00"/>
        <color rgb="FF00B050"/>
      </colorScale>
    </cfRule>
  </conditionalFormatting>
  <conditionalFormatting sqref="BT80">
    <cfRule type="cellIs" priority="525" stopIfTrue="1" operator="equal">
      <formula>0</formula>
    </cfRule>
    <cfRule type="colorScale" priority="526">
      <colorScale>
        <cfvo type="num" val="1E-3"/>
        <cfvo type="num" val="0.5"/>
        <cfvo type="num" val="1"/>
        <color rgb="FFC00000"/>
        <color rgb="FFFFFF00"/>
        <color rgb="FF00B050"/>
      </colorScale>
    </cfRule>
  </conditionalFormatting>
  <conditionalFormatting sqref="BU80">
    <cfRule type="cellIs" priority="523" stopIfTrue="1" operator="equal">
      <formula>0</formula>
    </cfRule>
    <cfRule type="colorScale" priority="524">
      <colorScale>
        <cfvo type="num" val="1E-3"/>
        <cfvo type="num" val="0.5"/>
        <cfvo type="num" val="1"/>
        <color rgb="FFC00000"/>
        <color rgb="FFFFFF00"/>
        <color rgb="FF00B050"/>
      </colorScale>
    </cfRule>
  </conditionalFormatting>
  <conditionalFormatting sqref="BW80">
    <cfRule type="cellIs" priority="521" stopIfTrue="1" operator="equal">
      <formula>0</formula>
    </cfRule>
    <cfRule type="colorScale" priority="522">
      <colorScale>
        <cfvo type="num" val="1E-3"/>
        <cfvo type="num" val="0.5"/>
        <cfvo type="num" val="1"/>
        <color rgb="FFC00000"/>
        <color rgb="FFFFFF00"/>
        <color rgb="FF00B050"/>
      </colorScale>
    </cfRule>
  </conditionalFormatting>
  <conditionalFormatting sqref="G79:V79">
    <cfRule type="cellIs" priority="519" stopIfTrue="1" operator="equal">
      <formula>0</formula>
    </cfRule>
    <cfRule type="colorScale" priority="520">
      <colorScale>
        <cfvo type="num" val="1"/>
        <cfvo type="num" val="5"/>
        <cfvo type="num" val="10"/>
        <color rgb="FFC00000"/>
        <color rgb="FFFFFF00"/>
        <color rgb="FF00B050"/>
      </colorScale>
    </cfRule>
  </conditionalFormatting>
  <conditionalFormatting sqref="E79:F79">
    <cfRule type="cellIs" priority="517" stopIfTrue="1" operator="equal">
      <formula>0</formula>
    </cfRule>
    <cfRule type="colorScale" priority="518">
      <colorScale>
        <cfvo type="num" val="1"/>
        <cfvo type="num" val="5"/>
        <cfvo type="num" val="10"/>
        <color rgb="FFC00000"/>
        <color rgb="FFFFFF00"/>
        <color rgb="FF00B050"/>
      </colorScale>
    </cfRule>
  </conditionalFormatting>
  <conditionalFormatting sqref="BY80">
    <cfRule type="cellIs" priority="515" stopIfTrue="1" operator="equal">
      <formula>0</formula>
    </cfRule>
    <cfRule type="colorScale" priority="516">
      <colorScale>
        <cfvo type="num" val="1E-3"/>
        <cfvo type="num" val="0.5"/>
        <cfvo type="num" val="1"/>
        <color rgb="FFC00000"/>
        <color rgb="FFFFFF00"/>
        <color rgb="FF00B050"/>
      </colorScale>
    </cfRule>
  </conditionalFormatting>
  <conditionalFormatting sqref="CB81:CE81 CH81:CI81">
    <cfRule type="cellIs" priority="513" stopIfTrue="1" operator="equal">
      <formula>0</formula>
    </cfRule>
    <cfRule type="colorScale" priority="514">
      <colorScale>
        <cfvo type="num" val="1E-3"/>
        <cfvo type="num" val="0.5"/>
        <cfvo type="num" val="1"/>
        <color rgb="FFC00000"/>
        <color rgb="FFFFFF00"/>
        <color rgb="FF00B050"/>
      </colorScale>
    </cfRule>
  </conditionalFormatting>
  <conditionalFormatting sqref="AD81:BD81 BG81">
    <cfRule type="cellIs" priority="511" stopIfTrue="1" operator="equal">
      <formula>0</formula>
    </cfRule>
    <cfRule type="colorScale" priority="512">
      <colorScale>
        <cfvo type="num" val="1E-3"/>
        <cfvo type="num" val="0.5"/>
        <cfvo type="num" val="1"/>
        <color rgb="FFC00000"/>
        <color rgb="FFFFFF00"/>
        <color rgb="FF00B050"/>
      </colorScale>
    </cfRule>
  </conditionalFormatting>
  <conditionalFormatting sqref="BE81">
    <cfRule type="cellIs" priority="509" stopIfTrue="1" operator="equal">
      <formula>0</formula>
    </cfRule>
    <cfRule type="colorScale" priority="510">
      <colorScale>
        <cfvo type="num" val="1E-3"/>
        <cfvo type="num" val="0.5"/>
        <cfvo type="num" val="1"/>
        <color rgb="FFC00000"/>
        <color rgb="FFFFFF00"/>
        <color rgb="FF00B050"/>
      </colorScale>
    </cfRule>
  </conditionalFormatting>
  <conditionalFormatting sqref="BF81">
    <cfRule type="cellIs" priority="507" stopIfTrue="1" operator="equal">
      <formula>0</formula>
    </cfRule>
    <cfRule type="colorScale" priority="508">
      <colorScale>
        <cfvo type="num" val="1E-3"/>
        <cfvo type="num" val="0.5"/>
        <cfvo type="num" val="1"/>
        <color rgb="FFC00000"/>
        <color rgb="FFFFFF00"/>
        <color rgb="FF00B050"/>
      </colorScale>
    </cfRule>
  </conditionalFormatting>
  <conditionalFormatting sqref="BH81:BP81">
    <cfRule type="cellIs" priority="505" stopIfTrue="1" operator="equal">
      <formula>0</formula>
    </cfRule>
    <cfRule type="colorScale" priority="506">
      <colorScale>
        <cfvo type="num" val="1E-3"/>
        <cfvo type="num" val="0.5"/>
        <cfvo type="num" val="1"/>
        <color rgb="FFC00000"/>
        <color rgb="FFFFFF00"/>
        <color rgb="FF00B050"/>
      </colorScale>
    </cfRule>
  </conditionalFormatting>
  <conditionalFormatting sqref="BQ81:BY81 CA81">
    <cfRule type="cellIs" priority="503" stopIfTrue="1" operator="equal">
      <formula>0</formula>
    </cfRule>
    <cfRule type="colorScale" priority="504">
      <colorScale>
        <cfvo type="num" val="1E-3"/>
        <cfvo type="num" val="0.5"/>
        <cfvo type="num" val="1"/>
        <color rgb="FFC00000"/>
        <color rgb="FFFFFF00"/>
        <color rgb="FF00B050"/>
      </colorScale>
    </cfRule>
  </conditionalFormatting>
  <conditionalFormatting sqref="CG81">
    <cfRule type="cellIs" priority="501" stopIfTrue="1" operator="equal">
      <formula>0</formula>
    </cfRule>
    <cfRule type="colorScale" priority="502">
      <colorScale>
        <cfvo type="num" val="1E-3"/>
        <cfvo type="num" val="0.5"/>
        <cfvo type="num" val="1"/>
        <color rgb="FFC00000"/>
        <color rgb="FFFFFF00"/>
        <color rgb="FF00B050"/>
      </colorScale>
    </cfRule>
  </conditionalFormatting>
  <conditionalFormatting sqref="CF81">
    <cfRule type="cellIs" priority="499" stopIfTrue="1" operator="equal">
      <formula>0</formula>
    </cfRule>
    <cfRule type="colorScale" priority="500">
      <colorScale>
        <cfvo type="num" val="1E-3"/>
        <cfvo type="num" val="0.5"/>
        <cfvo type="num" val="1"/>
        <color rgb="FFC00000"/>
        <color rgb="FFFFFF00"/>
        <color rgb="FF00B050"/>
      </colorScale>
    </cfRule>
  </conditionalFormatting>
  <conditionalFormatting sqref="AB81">
    <cfRule type="cellIs" priority="497" stopIfTrue="1" operator="equal">
      <formula>0</formula>
    </cfRule>
    <cfRule type="colorScale" priority="498">
      <colorScale>
        <cfvo type="num" val="1E-3"/>
        <cfvo type="num" val="0.5"/>
        <cfvo type="num" val="1"/>
        <color rgb="FFC00000"/>
        <color rgb="FFFFFF00"/>
        <color rgb="FF00B050"/>
      </colorScale>
    </cfRule>
  </conditionalFormatting>
  <conditionalFormatting sqref="AC81">
    <cfRule type="cellIs" priority="495" stopIfTrue="1" operator="equal">
      <formula>0</formula>
    </cfRule>
    <cfRule type="colorScale" priority="496">
      <colorScale>
        <cfvo type="num" val="1E-3"/>
        <cfvo type="num" val="0.5"/>
        <cfvo type="num" val="1"/>
        <color rgb="FFC00000"/>
        <color rgb="FFFFFF00"/>
        <color rgb="FF00B050"/>
      </colorScale>
    </cfRule>
  </conditionalFormatting>
  <conditionalFormatting sqref="CB82:CE82 CH82:CI82">
    <cfRule type="cellIs" priority="493" stopIfTrue="1" operator="equal">
      <formula>0</formula>
    </cfRule>
    <cfRule type="colorScale" priority="494">
      <colorScale>
        <cfvo type="num" val="1E-3"/>
        <cfvo type="num" val="0.5"/>
        <cfvo type="num" val="1"/>
        <color rgb="FFC00000"/>
        <color rgb="FFFFFF00"/>
        <color rgb="FF00B050"/>
      </colorScale>
    </cfRule>
  </conditionalFormatting>
  <conditionalFormatting sqref="AD82:BD82 BG82">
    <cfRule type="cellIs" priority="491" stopIfTrue="1" operator="equal">
      <formula>0</formula>
    </cfRule>
    <cfRule type="colorScale" priority="492">
      <colorScale>
        <cfvo type="num" val="1E-3"/>
        <cfvo type="num" val="0.5"/>
        <cfvo type="num" val="1"/>
        <color rgb="FFC00000"/>
        <color rgb="FFFFFF00"/>
        <color rgb="FF00B050"/>
      </colorScale>
    </cfRule>
  </conditionalFormatting>
  <conditionalFormatting sqref="BE82">
    <cfRule type="cellIs" priority="489" stopIfTrue="1" operator="equal">
      <formula>0</formula>
    </cfRule>
    <cfRule type="colorScale" priority="490">
      <colorScale>
        <cfvo type="num" val="1E-3"/>
        <cfvo type="num" val="0.5"/>
        <cfvo type="num" val="1"/>
        <color rgb="FFC00000"/>
        <color rgb="FFFFFF00"/>
        <color rgb="FF00B050"/>
      </colorScale>
    </cfRule>
  </conditionalFormatting>
  <conditionalFormatting sqref="BF82">
    <cfRule type="cellIs" priority="487" stopIfTrue="1" operator="equal">
      <formula>0</formula>
    </cfRule>
    <cfRule type="colorScale" priority="488">
      <colorScale>
        <cfvo type="num" val="1E-3"/>
        <cfvo type="num" val="0.5"/>
        <cfvo type="num" val="1"/>
        <color rgb="FFC00000"/>
        <color rgb="FFFFFF00"/>
        <color rgb="FF00B050"/>
      </colorScale>
    </cfRule>
  </conditionalFormatting>
  <conditionalFormatting sqref="BH82:BP82">
    <cfRule type="cellIs" priority="485" stopIfTrue="1" operator="equal">
      <formula>0</formula>
    </cfRule>
    <cfRule type="colorScale" priority="486">
      <colorScale>
        <cfvo type="num" val="1E-3"/>
        <cfvo type="num" val="0.5"/>
        <cfvo type="num" val="1"/>
        <color rgb="FFC00000"/>
        <color rgb="FFFFFF00"/>
        <color rgb="FF00B050"/>
      </colorScale>
    </cfRule>
  </conditionalFormatting>
  <conditionalFormatting sqref="BQ82:BS82 BV82 BX82 CA82">
    <cfRule type="cellIs" priority="483" stopIfTrue="1" operator="equal">
      <formula>0</formula>
    </cfRule>
    <cfRule type="colorScale" priority="484">
      <colorScale>
        <cfvo type="num" val="1E-3"/>
        <cfvo type="num" val="0.5"/>
        <cfvo type="num" val="1"/>
        <color rgb="FFC00000"/>
        <color rgb="FFFFFF00"/>
        <color rgb="FF00B050"/>
      </colorScale>
    </cfRule>
  </conditionalFormatting>
  <conditionalFormatting sqref="CG82">
    <cfRule type="cellIs" priority="481" stopIfTrue="1" operator="equal">
      <formula>0</formula>
    </cfRule>
    <cfRule type="colorScale" priority="482">
      <colorScale>
        <cfvo type="num" val="1E-3"/>
        <cfvo type="num" val="0.5"/>
        <cfvo type="num" val="1"/>
        <color rgb="FFC00000"/>
        <color rgb="FFFFFF00"/>
        <color rgb="FF00B050"/>
      </colorScale>
    </cfRule>
  </conditionalFormatting>
  <conditionalFormatting sqref="CF82">
    <cfRule type="cellIs" priority="479" stopIfTrue="1" operator="equal">
      <formula>0</formula>
    </cfRule>
    <cfRule type="colorScale" priority="480">
      <colorScale>
        <cfvo type="num" val="1E-3"/>
        <cfvo type="num" val="0.5"/>
        <cfvo type="num" val="1"/>
        <color rgb="FFC00000"/>
        <color rgb="FFFFFF00"/>
        <color rgb="FF00B050"/>
      </colorScale>
    </cfRule>
  </conditionalFormatting>
  <conditionalFormatting sqref="AB82">
    <cfRule type="cellIs" priority="477" stopIfTrue="1" operator="equal">
      <formula>0</formula>
    </cfRule>
    <cfRule type="colorScale" priority="478">
      <colorScale>
        <cfvo type="num" val="1E-3"/>
        <cfvo type="num" val="0.5"/>
        <cfvo type="num" val="1"/>
        <color rgb="FFC00000"/>
        <color rgb="FFFFFF00"/>
        <color rgb="FF00B050"/>
      </colorScale>
    </cfRule>
  </conditionalFormatting>
  <conditionalFormatting sqref="AC82">
    <cfRule type="cellIs" priority="475" stopIfTrue="1" operator="equal">
      <formula>0</formula>
    </cfRule>
    <cfRule type="colorScale" priority="476">
      <colorScale>
        <cfvo type="num" val="1E-3"/>
        <cfvo type="num" val="0.5"/>
        <cfvo type="num" val="1"/>
        <color rgb="FFC00000"/>
        <color rgb="FFFFFF00"/>
        <color rgb="FF00B050"/>
      </colorScale>
    </cfRule>
  </conditionalFormatting>
  <conditionalFormatting sqref="V82">
    <cfRule type="cellIs" priority="473" stopIfTrue="1" operator="equal">
      <formula>0</formula>
    </cfRule>
    <cfRule type="colorScale" priority="474">
      <colorScale>
        <cfvo type="num" val="1"/>
        <cfvo type="num" val="5"/>
        <cfvo type="num" val="10"/>
        <color rgb="FFC00000"/>
        <color rgb="FFFFFF00"/>
        <color rgb="FF00B050"/>
      </colorScale>
    </cfRule>
  </conditionalFormatting>
  <conditionalFormatting sqref="E82:U82">
    <cfRule type="cellIs" priority="471" stopIfTrue="1" operator="equal">
      <formula>0</formula>
    </cfRule>
    <cfRule type="colorScale" priority="472">
      <colorScale>
        <cfvo type="num" val="1"/>
        <cfvo type="num" val="5"/>
        <cfvo type="num" val="10"/>
        <color rgb="FFC00000"/>
        <color rgb="FFFFFF00"/>
        <color rgb="FF00B050"/>
      </colorScale>
    </cfRule>
  </conditionalFormatting>
  <conditionalFormatting sqref="BT82">
    <cfRule type="cellIs" priority="469" stopIfTrue="1" operator="equal">
      <formula>0</formula>
    </cfRule>
    <cfRule type="colorScale" priority="470">
      <colorScale>
        <cfvo type="num" val="1E-3"/>
        <cfvo type="num" val="0.5"/>
        <cfvo type="num" val="1"/>
        <color rgb="FFC00000"/>
        <color rgb="FFFFFF00"/>
        <color rgb="FF00B050"/>
      </colorScale>
    </cfRule>
  </conditionalFormatting>
  <conditionalFormatting sqref="BU82">
    <cfRule type="cellIs" priority="467" stopIfTrue="1" operator="equal">
      <formula>0</formula>
    </cfRule>
    <cfRule type="colorScale" priority="468">
      <colorScale>
        <cfvo type="num" val="1E-3"/>
        <cfvo type="num" val="0.5"/>
        <cfvo type="num" val="1"/>
        <color rgb="FFC00000"/>
        <color rgb="FFFFFF00"/>
        <color rgb="FF00B050"/>
      </colorScale>
    </cfRule>
  </conditionalFormatting>
  <conditionalFormatting sqref="BW82">
    <cfRule type="cellIs" priority="465" stopIfTrue="1" operator="equal">
      <formula>0</formula>
    </cfRule>
    <cfRule type="colorScale" priority="466">
      <colorScale>
        <cfvo type="num" val="1E-3"/>
        <cfvo type="num" val="0.5"/>
        <cfvo type="num" val="1"/>
        <color rgb="FFC00000"/>
        <color rgb="FFFFFF00"/>
        <color rgb="FF00B050"/>
      </colorScale>
    </cfRule>
  </conditionalFormatting>
  <conditionalFormatting sqref="G81:V81">
    <cfRule type="cellIs" priority="463" stopIfTrue="1" operator="equal">
      <formula>0</formula>
    </cfRule>
    <cfRule type="colorScale" priority="464">
      <colorScale>
        <cfvo type="num" val="1"/>
        <cfvo type="num" val="5"/>
        <cfvo type="num" val="10"/>
        <color rgb="FFC00000"/>
        <color rgb="FFFFFF00"/>
        <color rgb="FF00B050"/>
      </colorScale>
    </cfRule>
  </conditionalFormatting>
  <conditionalFormatting sqref="E81:F81">
    <cfRule type="cellIs" priority="461" stopIfTrue="1" operator="equal">
      <formula>0</formula>
    </cfRule>
    <cfRule type="colorScale" priority="462">
      <colorScale>
        <cfvo type="num" val="1"/>
        <cfvo type="num" val="5"/>
        <cfvo type="num" val="10"/>
        <color rgb="FFC00000"/>
        <color rgb="FFFFFF00"/>
        <color rgb="FF00B050"/>
      </colorScale>
    </cfRule>
  </conditionalFormatting>
  <conditionalFormatting sqref="BY82">
    <cfRule type="cellIs" priority="459" stopIfTrue="1" operator="equal">
      <formula>0</formula>
    </cfRule>
    <cfRule type="colorScale" priority="460">
      <colorScale>
        <cfvo type="num" val="1E-3"/>
        <cfvo type="num" val="0.5"/>
        <cfvo type="num" val="1"/>
        <color rgb="FFC00000"/>
        <color rgb="FFFFFF00"/>
        <color rgb="FF00B050"/>
      </colorScale>
    </cfRule>
  </conditionalFormatting>
  <conditionalFormatting sqref="BZ81">
    <cfRule type="cellIs" priority="457" stopIfTrue="1" operator="equal">
      <formula>0</formula>
    </cfRule>
    <cfRule type="colorScale" priority="458">
      <colorScale>
        <cfvo type="num" val="1E-3"/>
        <cfvo type="num" val="0.5"/>
        <cfvo type="num" val="1"/>
        <color rgb="FFC00000"/>
        <color rgb="FFFFFF00"/>
        <color rgb="FF00B050"/>
      </colorScale>
    </cfRule>
  </conditionalFormatting>
  <conditionalFormatting sqref="BZ82">
    <cfRule type="cellIs" priority="455" stopIfTrue="1" operator="equal">
      <formula>0</formula>
    </cfRule>
    <cfRule type="colorScale" priority="456">
      <colorScale>
        <cfvo type="num" val="1E-3"/>
        <cfvo type="num" val="0.5"/>
        <cfvo type="num" val="1"/>
        <color rgb="FFC00000"/>
        <color rgb="FFFFFF00"/>
        <color rgb="FF00B050"/>
      </colorScale>
    </cfRule>
  </conditionalFormatting>
  <conditionalFormatting sqref="CB83:CE83 CH83:CI83">
    <cfRule type="cellIs" priority="453" stopIfTrue="1" operator="equal">
      <formula>0</formula>
    </cfRule>
    <cfRule type="colorScale" priority="454">
      <colorScale>
        <cfvo type="num" val="1E-3"/>
        <cfvo type="num" val="0.5"/>
        <cfvo type="num" val="1"/>
        <color rgb="FFC00000"/>
        <color rgb="FFFFFF00"/>
        <color rgb="FF00B050"/>
      </colorScale>
    </cfRule>
  </conditionalFormatting>
  <conditionalFormatting sqref="AD83:BD83 BG83">
    <cfRule type="cellIs" priority="451" stopIfTrue="1" operator="equal">
      <formula>0</formula>
    </cfRule>
    <cfRule type="colorScale" priority="452">
      <colorScale>
        <cfvo type="num" val="1E-3"/>
        <cfvo type="num" val="0.5"/>
        <cfvo type="num" val="1"/>
        <color rgb="FFC00000"/>
        <color rgb="FFFFFF00"/>
        <color rgb="FF00B050"/>
      </colorScale>
    </cfRule>
  </conditionalFormatting>
  <conditionalFormatting sqref="BE83">
    <cfRule type="cellIs" priority="449" stopIfTrue="1" operator="equal">
      <formula>0</formula>
    </cfRule>
    <cfRule type="colorScale" priority="450">
      <colorScale>
        <cfvo type="num" val="1E-3"/>
        <cfvo type="num" val="0.5"/>
        <cfvo type="num" val="1"/>
        <color rgb="FFC00000"/>
        <color rgb="FFFFFF00"/>
        <color rgb="FF00B050"/>
      </colorScale>
    </cfRule>
  </conditionalFormatting>
  <conditionalFormatting sqref="BF83">
    <cfRule type="cellIs" priority="447" stopIfTrue="1" operator="equal">
      <formula>0</formula>
    </cfRule>
    <cfRule type="colorScale" priority="448">
      <colorScale>
        <cfvo type="num" val="1E-3"/>
        <cfvo type="num" val="0.5"/>
        <cfvo type="num" val="1"/>
        <color rgb="FFC00000"/>
        <color rgb="FFFFFF00"/>
        <color rgb="FF00B050"/>
      </colorScale>
    </cfRule>
  </conditionalFormatting>
  <conditionalFormatting sqref="BH83:BP83">
    <cfRule type="cellIs" priority="445" stopIfTrue="1" operator="equal">
      <formula>0</formula>
    </cfRule>
    <cfRule type="colorScale" priority="446">
      <colorScale>
        <cfvo type="num" val="1E-3"/>
        <cfvo type="num" val="0.5"/>
        <cfvo type="num" val="1"/>
        <color rgb="FFC00000"/>
        <color rgb="FFFFFF00"/>
        <color rgb="FF00B050"/>
      </colorScale>
    </cfRule>
  </conditionalFormatting>
  <conditionalFormatting sqref="BQ83:BY83 CA83">
    <cfRule type="cellIs" priority="443" stopIfTrue="1" operator="equal">
      <formula>0</formula>
    </cfRule>
    <cfRule type="colorScale" priority="444">
      <colorScale>
        <cfvo type="num" val="1E-3"/>
        <cfvo type="num" val="0.5"/>
        <cfvo type="num" val="1"/>
        <color rgb="FFC00000"/>
        <color rgb="FFFFFF00"/>
        <color rgb="FF00B050"/>
      </colorScale>
    </cfRule>
  </conditionalFormatting>
  <conditionalFormatting sqref="CG83">
    <cfRule type="cellIs" priority="441" stopIfTrue="1" operator="equal">
      <formula>0</formula>
    </cfRule>
    <cfRule type="colorScale" priority="442">
      <colorScale>
        <cfvo type="num" val="1E-3"/>
        <cfvo type="num" val="0.5"/>
        <cfvo type="num" val="1"/>
        <color rgb="FFC00000"/>
        <color rgb="FFFFFF00"/>
        <color rgb="FF00B050"/>
      </colorScale>
    </cfRule>
  </conditionalFormatting>
  <conditionalFormatting sqref="CF83">
    <cfRule type="cellIs" priority="439" stopIfTrue="1" operator="equal">
      <formula>0</formula>
    </cfRule>
    <cfRule type="colorScale" priority="440">
      <colorScale>
        <cfvo type="num" val="1E-3"/>
        <cfvo type="num" val="0.5"/>
        <cfvo type="num" val="1"/>
        <color rgb="FFC00000"/>
        <color rgb="FFFFFF00"/>
        <color rgb="FF00B050"/>
      </colorScale>
    </cfRule>
  </conditionalFormatting>
  <conditionalFormatting sqref="AB83">
    <cfRule type="cellIs" priority="437" stopIfTrue="1" operator="equal">
      <formula>0</formula>
    </cfRule>
    <cfRule type="colorScale" priority="438">
      <colorScale>
        <cfvo type="num" val="1E-3"/>
        <cfvo type="num" val="0.5"/>
        <cfvo type="num" val="1"/>
        <color rgb="FFC00000"/>
        <color rgb="FFFFFF00"/>
        <color rgb="FF00B050"/>
      </colorScale>
    </cfRule>
  </conditionalFormatting>
  <conditionalFormatting sqref="AC83">
    <cfRule type="cellIs" priority="435" stopIfTrue="1" operator="equal">
      <formula>0</formula>
    </cfRule>
    <cfRule type="colorScale" priority="436">
      <colorScale>
        <cfvo type="num" val="1E-3"/>
        <cfvo type="num" val="0.5"/>
        <cfvo type="num" val="1"/>
        <color rgb="FFC00000"/>
        <color rgb="FFFFFF00"/>
        <color rgb="FF00B050"/>
      </colorScale>
    </cfRule>
  </conditionalFormatting>
  <conditionalFormatting sqref="CB84:CE84 CH84:CI84">
    <cfRule type="cellIs" priority="433" stopIfTrue="1" operator="equal">
      <formula>0</formula>
    </cfRule>
    <cfRule type="colorScale" priority="434">
      <colorScale>
        <cfvo type="num" val="1E-3"/>
        <cfvo type="num" val="0.5"/>
        <cfvo type="num" val="1"/>
        <color rgb="FFC00000"/>
        <color rgb="FFFFFF00"/>
        <color rgb="FF00B050"/>
      </colorScale>
    </cfRule>
  </conditionalFormatting>
  <conditionalFormatting sqref="AD84:BD84 BG84">
    <cfRule type="cellIs" priority="431" stopIfTrue="1" operator="equal">
      <formula>0</formula>
    </cfRule>
    <cfRule type="colorScale" priority="432">
      <colorScale>
        <cfvo type="num" val="1E-3"/>
        <cfvo type="num" val="0.5"/>
        <cfvo type="num" val="1"/>
        <color rgb="FFC00000"/>
        <color rgb="FFFFFF00"/>
        <color rgb="FF00B050"/>
      </colorScale>
    </cfRule>
  </conditionalFormatting>
  <conditionalFormatting sqref="BE84">
    <cfRule type="cellIs" priority="429" stopIfTrue="1" operator="equal">
      <formula>0</formula>
    </cfRule>
    <cfRule type="colorScale" priority="430">
      <colorScale>
        <cfvo type="num" val="1E-3"/>
        <cfvo type="num" val="0.5"/>
        <cfvo type="num" val="1"/>
        <color rgb="FFC00000"/>
        <color rgb="FFFFFF00"/>
        <color rgb="FF00B050"/>
      </colorScale>
    </cfRule>
  </conditionalFormatting>
  <conditionalFormatting sqref="BF84">
    <cfRule type="cellIs" priority="427" stopIfTrue="1" operator="equal">
      <formula>0</formula>
    </cfRule>
    <cfRule type="colorScale" priority="428">
      <colorScale>
        <cfvo type="num" val="1E-3"/>
        <cfvo type="num" val="0.5"/>
        <cfvo type="num" val="1"/>
        <color rgb="FFC00000"/>
        <color rgb="FFFFFF00"/>
        <color rgb="FF00B050"/>
      </colorScale>
    </cfRule>
  </conditionalFormatting>
  <conditionalFormatting sqref="BH84:BP84">
    <cfRule type="cellIs" priority="425" stopIfTrue="1" operator="equal">
      <formula>0</formula>
    </cfRule>
    <cfRule type="colorScale" priority="426">
      <colorScale>
        <cfvo type="num" val="1E-3"/>
        <cfvo type="num" val="0.5"/>
        <cfvo type="num" val="1"/>
        <color rgb="FFC00000"/>
        <color rgb="FFFFFF00"/>
        <color rgb="FF00B050"/>
      </colorScale>
    </cfRule>
  </conditionalFormatting>
  <conditionalFormatting sqref="BQ84:BS84 BV84 BX84">
    <cfRule type="cellIs" priority="423" stopIfTrue="1" operator="equal">
      <formula>0</formula>
    </cfRule>
    <cfRule type="colorScale" priority="424">
      <colorScale>
        <cfvo type="num" val="1E-3"/>
        <cfvo type="num" val="0.5"/>
        <cfvo type="num" val="1"/>
        <color rgb="FFC00000"/>
        <color rgb="FFFFFF00"/>
        <color rgb="FF00B050"/>
      </colorScale>
    </cfRule>
  </conditionalFormatting>
  <conditionalFormatting sqref="CG84">
    <cfRule type="cellIs" priority="421" stopIfTrue="1" operator="equal">
      <formula>0</formula>
    </cfRule>
    <cfRule type="colorScale" priority="422">
      <colorScale>
        <cfvo type="num" val="1E-3"/>
        <cfvo type="num" val="0.5"/>
        <cfvo type="num" val="1"/>
        <color rgb="FFC00000"/>
        <color rgb="FFFFFF00"/>
        <color rgb="FF00B050"/>
      </colorScale>
    </cfRule>
  </conditionalFormatting>
  <conditionalFormatting sqref="CF84">
    <cfRule type="cellIs" priority="419" stopIfTrue="1" operator="equal">
      <formula>0</formula>
    </cfRule>
    <cfRule type="colorScale" priority="420">
      <colorScale>
        <cfvo type="num" val="1E-3"/>
        <cfvo type="num" val="0.5"/>
        <cfvo type="num" val="1"/>
        <color rgb="FFC00000"/>
        <color rgb="FFFFFF00"/>
        <color rgb="FF00B050"/>
      </colorScale>
    </cfRule>
  </conditionalFormatting>
  <conditionalFormatting sqref="AB84">
    <cfRule type="cellIs" priority="417" stopIfTrue="1" operator="equal">
      <formula>0</formula>
    </cfRule>
    <cfRule type="colorScale" priority="418">
      <colorScale>
        <cfvo type="num" val="1E-3"/>
        <cfvo type="num" val="0.5"/>
        <cfvo type="num" val="1"/>
        <color rgb="FFC00000"/>
        <color rgb="FFFFFF00"/>
        <color rgb="FF00B050"/>
      </colorScale>
    </cfRule>
  </conditionalFormatting>
  <conditionalFormatting sqref="AC84">
    <cfRule type="cellIs" priority="415" stopIfTrue="1" operator="equal">
      <formula>0</formula>
    </cfRule>
    <cfRule type="colorScale" priority="416">
      <colorScale>
        <cfvo type="num" val="1E-3"/>
        <cfvo type="num" val="0.5"/>
        <cfvo type="num" val="1"/>
        <color rgb="FFC00000"/>
        <color rgb="FFFFFF00"/>
        <color rgb="FF00B050"/>
      </colorScale>
    </cfRule>
  </conditionalFormatting>
  <conditionalFormatting sqref="V84">
    <cfRule type="cellIs" priority="413" stopIfTrue="1" operator="equal">
      <formula>0</formula>
    </cfRule>
    <cfRule type="colorScale" priority="414">
      <colorScale>
        <cfvo type="num" val="1"/>
        <cfvo type="num" val="5"/>
        <cfvo type="num" val="10"/>
        <color rgb="FFC00000"/>
        <color rgb="FFFFFF00"/>
        <color rgb="FF00B050"/>
      </colorScale>
    </cfRule>
  </conditionalFormatting>
  <conditionalFormatting sqref="E84:U84">
    <cfRule type="cellIs" priority="411" stopIfTrue="1" operator="equal">
      <formula>0</formula>
    </cfRule>
    <cfRule type="colorScale" priority="412">
      <colorScale>
        <cfvo type="num" val="1"/>
        <cfvo type="num" val="5"/>
        <cfvo type="num" val="10"/>
        <color rgb="FFC00000"/>
        <color rgb="FFFFFF00"/>
        <color rgb="FF00B050"/>
      </colorScale>
    </cfRule>
  </conditionalFormatting>
  <conditionalFormatting sqref="BT84">
    <cfRule type="cellIs" priority="409" stopIfTrue="1" operator="equal">
      <formula>0</formula>
    </cfRule>
    <cfRule type="colorScale" priority="410">
      <colorScale>
        <cfvo type="num" val="1E-3"/>
        <cfvo type="num" val="0.5"/>
        <cfvo type="num" val="1"/>
        <color rgb="FFC00000"/>
        <color rgb="FFFFFF00"/>
        <color rgb="FF00B050"/>
      </colorScale>
    </cfRule>
  </conditionalFormatting>
  <conditionalFormatting sqref="BU84">
    <cfRule type="cellIs" priority="407" stopIfTrue="1" operator="equal">
      <formula>0</formula>
    </cfRule>
    <cfRule type="colorScale" priority="408">
      <colorScale>
        <cfvo type="num" val="1E-3"/>
        <cfvo type="num" val="0.5"/>
        <cfvo type="num" val="1"/>
        <color rgb="FFC00000"/>
        <color rgb="FFFFFF00"/>
        <color rgb="FF00B050"/>
      </colorScale>
    </cfRule>
  </conditionalFormatting>
  <conditionalFormatting sqref="BW84">
    <cfRule type="cellIs" priority="405" stopIfTrue="1" operator="equal">
      <formula>0</formula>
    </cfRule>
    <cfRule type="colorScale" priority="406">
      <colorScale>
        <cfvo type="num" val="1E-3"/>
        <cfvo type="num" val="0.5"/>
        <cfvo type="num" val="1"/>
        <color rgb="FFC00000"/>
        <color rgb="FFFFFF00"/>
        <color rgb="FF00B050"/>
      </colorScale>
    </cfRule>
  </conditionalFormatting>
  <conditionalFormatting sqref="G83:V83">
    <cfRule type="cellIs" priority="403" stopIfTrue="1" operator="equal">
      <formula>0</formula>
    </cfRule>
    <cfRule type="colorScale" priority="404">
      <colorScale>
        <cfvo type="num" val="1"/>
        <cfvo type="num" val="5"/>
        <cfvo type="num" val="10"/>
        <color rgb="FFC00000"/>
        <color rgb="FFFFFF00"/>
        <color rgb="FF00B050"/>
      </colorScale>
    </cfRule>
  </conditionalFormatting>
  <conditionalFormatting sqref="E83:F83">
    <cfRule type="cellIs" priority="401" stopIfTrue="1" operator="equal">
      <formula>0</formula>
    </cfRule>
    <cfRule type="colorScale" priority="402">
      <colorScale>
        <cfvo type="num" val="1"/>
        <cfvo type="num" val="5"/>
        <cfvo type="num" val="10"/>
        <color rgb="FFC00000"/>
        <color rgb="FFFFFF00"/>
        <color rgb="FF00B050"/>
      </colorScale>
    </cfRule>
  </conditionalFormatting>
  <conditionalFormatting sqref="BY84">
    <cfRule type="cellIs" priority="399" stopIfTrue="1" operator="equal">
      <formula>0</formula>
    </cfRule>
    <cfRule type="colorScale" priority="400">
      <colorScale>
        <cfvo type="num" val="1E-3"/>
        <cfvo type="num" val="0.5"/>
        <cfvo type="num" val="1"/>
        <color rgb="FFC00000"/>
        <color rgb="FFFFFF00"/>
        <color rgb="FF00B050"/>
      </colorScale>
    </cfRule>
  </conditionalFormatting>
  <conditionalFormatting sqref="BZ83">
    <cfRule type="cellIs" priority="397" stopIfTrue="1" operator="equal">
      <formula>0</formula>
    </cfRule>
    <cfRule type="colorScale" priority="398">
      <colorScale>
        <cfvo type="num" val="1E-3"/>
        <cfvo type="num" val="0.5"/>
        <cfvo type="num" val="1"/>
        <color rgb="FFC00000"/>
        <color rgb="FFFFFF00"/>
        <color rgb="FF00B050"/>
      </colorScale>
    </cfRule>
  </conditionalFormatting>
  <conditionalFormatting sqref="BZ84">
    <cfRule type="cellIs" priority="395" stopIfTrue="1" operator="equal">
      <formula>0</formula>
    </cfRule>
    <cfRule type="colorScale" priority="396">
      <colorScale>
        <cfvo type="num" val="1E-3"/>
        <cfvo type="num" val="0.5"/>
        <cfvo type="num" val="1"/>
        <color rgb="FFC00000"/>
        <color rgb="FFFFFF00"/>
        <color rgb="FF00B050"/>
      </colorScale>
    </cfRule>
  </conditionalFormatting>
  <conditionalFormatting sqref="CA84">
    <cfRule type="cellIs" priority="393" stopIfTrue="1" operator="equal">
      <formula>0</formula>
    </cfRule>
    <cfRule type="colorScale" priority="394">
      <colorScale>
        <cfvo type="num" val="1E-3"/>
        <cfvo type="num" val="0.5"/>
        <cfvo type="num" val="1"/>
        <color rgb="FFC00000"/>
        <color rgb="FFFFFF00"/>
        <color rgb="FF00B050"/>
      </colorScale>
    </cfRule>
  </conditionalFormatting>
  <conditionalFormatting sqref="CH85:CI85 CB85:CE85">
    <cfRule type="cellIs" priority="391" stopIfTrue="1" operator="equal">
      <formula>0</formula>
    </cfRule>
    <cfRule type="colorScale" priority="392">
      <colorScale>
        <cfvo type="num" val="1E-3"/>
        <cfvo type="num" val="0.5"/>
        <cfvo type="num" val="1"/>
        <color rgb="FFC00000"/>
        <color rgb="FFFFFF00"/>
        <color rgb="FF00B050"/>
      </colorScale>
    </cfRule>
  </conditionalFormatting>
  <conditionalFormatting sqref="AD85:BD85 BG85">
    <cfRule type="cellIs" priority="389" stopIfTrue="1" operator="equal">
      <formula>0</formula>
    </cfRule>
    <cfRule type="colorScale" priority="390">
      <colorScale>
        <cfvo type="num" val="1E-3"/>
        <cfvo type="num" val="0.5"/>
        <cfvo type="num" val="1"/>
        <color rgb="FFC00000"/>
        <color rgb="FFFFFF00"/>
        <color rgb="FF00B050"/>
      </colorScale>
    </cfRule>
  </conditionalFormatting>
  <conditionalFormatting sqref="BE85">
    <cfRule type="cellIs" priority="387" stopIfTrue="1" operator="equal">
      <formula>0</formula>
    </cfRule>
    <cfRule type="colorScale" priority="388">
      <colorScale>
        <cfvo type="num" val="1E-3"/>
        <cfvo type="num" val="0.5"/>
        <cfvo type="num" val="1"/>
        <color rgb="FFC00000"/>
        <color rgb="FFFFFF00"/>
        <color rgb="FF00B050"/>
      </colorScale>
    </cfRule>
  </conditionalFormatting>
  <conditionalFormatting sqref="BF85">
    <cfRule type="cellIs" priority="385" stopIfTrue="1" operator="equal">
      <formula>0</formula>
    </cfRule>
    <cfRule type="colorScale" priority="386">
      <colorScale>
        <cfvo type="num" val="1E-3"/>
        <cfvo type="num" val="0.5"/>
        <cfvo type="num" val="1"/>
        <color rgb="FFC00000"/>
        <color rgb="FFFFFF00"/>
        <color rgb="FF00B050"/>
      </colorScale>
    </cfRule>
  </conditionalFormatting>
  <conditionalFormatting sqref="BH85:BP85">
    <cfRule type="cellIs" priority="383" stopIfTrue="1" operator="equal">
      <formula>0</formula>
    </cfRule>
    <cfRule type="colorScale" priority="384">
      <colorScale>
        <cfvo type="num" val="1E-3"/>
        <cfvo type="num" val="0.5"/>
        <cfvo type="num" val="1"/>
        <color rgb="FFC00000"/>
        <color rgb="FFFFFF00"/>
        <color rgb="FF00B050"/>
      </colorScale>
    </cfRule>
  </conditionalFormatting>
  <conditionalFormatting sqref="BQ85:CA85">
    <cfRule type="cellIs" priority="381" stopIfTrue="1" operator="equal">
      <formula>0</formula>
    </cfRule>
    <cfRule type="colorScale" priority="382">
      <colorScale>
        <cfvo type="num" val="1E-3"/>
        <cfvo type="num" val="0.5"/>
        <cfvo type="num" val="1"/>
        <color rgb="FFC00000"/>
        <color rgb="FFFFFF00"/>
        <color rgb="FF00B050"/>
      </colorScale>
    </cfRule>
  </conditionalFormatting>
  <conditionalFormatting sqref="CG85">
    <cfRule type="cellIs" priority="379" stopIfTrue="1" operator="equal">
      <formula>0</formula>
    </cfRule>
    <cfRule type="colorScale" priority="380">
      <colorScale>
        <cfvo type="num" val="1E-3"/>
        <cfvo type="num" val="0.5"/>
        <cfvo type="num" val="1"/>
        <color rgb="FFC00000"/>
        <color rgb="FFFFFF00"/>
        <color rgb="FF00B050"/>
      </colorScale>
    </cfRule>
  </conditionalFormatting>
  <conditionalFormatting sqref="CF85">
    <cfRule type="cellIs" priority="377" stopIfTrue="1" operator="equal">
      <formula>0</formula>
    </cfRule>
    <cfRule type="colorScale" priority="378">
      <colorScale>
        <cfvo type="num" val="1E-3"/>
        <cfvo type="num" val="0.5"/>
        <cfvo type="num" val="1"/>
        <color rgb="FFC00000"/>
        <color rgb="FFFFFF00"/>
        <color rgb="FF00B050"/>
      </colorScale>
    </cfRule>
  </conditionalFormatting>
  <conditionalFormatting sqref="AB85">
    <cfRule type="cellIs" priority="375" stopIfTrue="1" operator="equal">
      <formula>0</formula>
    </cfRule>
    <cfRule type="colorScale" priority="376">
      <colorScale>
        <cfvo type="num" val="1E-3"/>
        <cfvo type="num" val="0.5"/>
        <cfvo type="num" val="1"/>
        <color rgb="FFC00000"/>
        <color rgb="FFFFFF00"/>
        <color rgb="FF00B050"/>
      </colorScale>
    </cfRule>
  </conditionalFormatting>
  <conditionalFormatting sqref="AC85">
    <cfRule type="cellIs" priority="373" stopIfTrue="1" operator="equal">
      <formula>0</formula>
    </cfRule>
    <cfRule type="colorScale" priority="374">
      <colorScale>
        <cfvo type="num" val="1E-3"/>
        <cfvo type="num" val="0.5"/>
        <cfvo type="num" val="1"/>
        <color rgb="FFC00000"/>
        <color rgb="FFFFFF00"/>
        <color rgb="FF00B050"/>
      </colorScale>
    </cfRule>
  </conditionalFormatting>
  <conditionalFormatting sqref="G85">
    <cfRule type="cellIs" priority="371" stopIfTrue="1" operator="equal">
      <formula>0</formula>
    </cfRule>
    <cfRule type="colorScale" priority="372">
      <colorScale>
        <cfvo type="num" val="1"/>
        <cfvo type="num" val="5"/>
        <cfvo type="num" val="10"/>
        <color rgb="FFC00000"/>
        <color rgb="FFFFFF00"/>
        <color rgb="FF00B050"/>
      </colorScale>
    </cfRule>
  </conditionalFormatting>
  <conditionalFormatting sqref="E85:F85">
    <cfRule type="cellIs" priority="369" stopIfTrue="1" operator="equal">
      <formula>0</formula>
    </cfRule>
    <cfRule type="colorScale" priority="370">
      <colorScale>
        <cfvo type="num" val="1"/>
        <cfvo type="num" val="5"/>
        <cfvo type="num" val="10"/>
        <color rgb="FFC00000"/>
        <color rgb="FFFFFF00"/>
        <color rgb="FF00B050"/>
      </colorScale>
    </cfRule>
  </conditionalFormatting>
  <conditionalFormatting sqref="V85">
    <cfRule type="cellIs" priority="367" stopIfTrue="1" operator="equal">
      <formula>0</formula>
    </cfRule>
    <cfRule type="colorScale" priority="368">
      <colorScale>
        <cfvo type="num" val="1"/>
        <cfvo type="num" val="5"/>
        <cfvo type="num" val="10"/>
        <color rgb="FFC00000"/>
        <color rgb="FFFFFF00"/>
        <color rgb="FF00B050"/>
      </colorScale>
    </cfRule>
  </conditionalFormatting>
  <conditionalFormatting sqref="H85:U85">
    <cfRule type="cellIs" priority="365" stopIfTrue="1" operator="equal">
      <formula>0</formula>
    </cfRule>
    <cfRule type="colorScale" priority="366">
      <colorScale>
        <cfvo type="num" val="1"/>
        <cfvo type="num" val="5"/>
        <cfvo type="num" val="10"/>
        <color rgb="FFC00000"/>
        <color rgb="FFFFFF00"/>
        <color rgb="FF00B050"/>
      </colorScale>
    </cfRule>
  </conditionalFormatting>
  <conditionalFormatting sqref="CH86:CI86 CB86:CE86">
    <cfRule type="cellIs" priority="363" stopIfTrue="1" operator="equal">
      <formula>0</formula>
    </cfRule>
    <cfRule type="colorScale" priority="364">
      <colorScale>
        <cfvo type="num" val="1E-3"/>
        <cfvo type="num" val="0.5"/>
        <cfvo type="num" val="1"/>
        <color rgb="FFC00000"/>
        <color rgb="FFFFFF00"/>
        <color rgb="FF00B050"/>
      </colorScale>
    </cfRule>
  </conditionalFormatting>
  <conditionalFormatting sqref="AD86:BD86 BG86">
    <cfRule type="cellIs" priority="361" stopIfTrue="1" operator="equal">
      <formula>0</formula>
    </cfRule>
    <cfRule type="colorScale" priority="362">
      <colorScale>
        <cfvo type="num" val="1E-3"/>
        <cfvo type="num" val="0.5"/>
        <cfvo type="num" val="1"/>
        <color rgb="FFC00000"/>
        <color rgb="FFFFFF00"/>
        <color rgb="FF00B050"/>
      </colorScale>
    </cfRule>
  </conditionalFormatting>
  <conditionalFormatting sqref="BE86">
    <cfRule type="cellIs" priority="359" stopIfTrue="1" operator="equal">
      <formula>0</formula>
    </cfRule>
    <cfRule type="colorScale" priority="360">
      <colorScale>
        <cfvo type="num" val="1E-3"/>
        <cfvo type="num" val="0.5"/>
        <cfvo type="num" val="1"/>
        <color rgb="FFC00000"/>
        <color rgb="FFFFFF00"/>
        <color rgb="FF00B050"/>
      </colorScale>
    </cfRule>
  </conditionalFormatting>
  <conditionalFormatting sqref="BF86">
    <cfRule type="cellIs" priority="357" stopIfTrue="1" operator="equal">
      <formula>0</formula>
    </cfRule>
    <cfRule type="colorScale" priority="358">
      <colorScale>
        <cfvo type="num" val="1E-3"/>
        <cfvo type="num" val="0.5"/>
        <cfvo type="num" val="1"/>
        <color rgb="FFC00000"/>
        <color rgb="FFFFFF00"/>
        <color rgb="FF00B050"/>
      </colorScale>
    </cfRule>
  </conditionalFormatting>
  <conditionalFormatting sqref="BH86:BP86">
    <cfRule type="cellIs" priority="355" stopIfTrue="1" operator="equal">
      <formula>0</formula>
    </cfRule>
    <cfRule type="colorScale" priority="356">
      <colorScale>
        <cfvo type="num" val="1E-3"/>
        <cfvo type="num" val="0.5"/>
        <cfvo type="num" val="1"/>
        <color rgb="FFC00000"/>
        <color rgb="FFFFFF00"/>
        <color rgb="FF00B050"/>
      </colorScale>
    </cfRule>
  </conditionalFormatting>
  <conditionalFormatting sqref="BQ86:CA86">
    <cfRule type="cellIs" priority="353" stopIfTrue="1" operator="equal">
      <formula>0</formula>
    </cfRule>
    <cfRule type="colorScale" priority="354">
      <colorScale>
        <cfvo type="num" val="1E-3"/>
        <cfvo type="num" val="0.5"/>
        <cfvo type="num" val="1"/>
        <color rgb="FFC00000"/>
        <color rgb="FFFFFF00"/>
        <color rgb="FF00B050"/>
      </colorScale>
    </cfRule>
  </conditionalFormatting>
  <conditionalFormatting sqref="CG86">
    <cfRule type="cellIs" priority="351" stopIfTrue="1" operator="equal">
      <formula>0</formula>
    </cfRule>
    <cfRule type="colorScale" priority="352">
      <colorScale>
        <cfvo type="num" val="1E-3"/>
        <cfvo type="num" val="0.5"/>
        <cfvo type="num" val="1"/>
        <color rgb="FFC00000"/>
        <color rgb="FFFFFF00"/>
        <color rgb="FF00B050"/>
      </colorScale>
    </cfRule>
  </conditionalFormatting>
  <conditionalFormatting sqref="CF86">
    <cfRule type="cellIs" priority="349" stopIfTrue="1" operator="equal">
      <formula>0</formula>
    </cfRule>
    <cfRule type="colorScale" priority="350">
      <colorScale>
        <cfvo type="num" val="1E-3"/>
        <cfvo type="num" val="0.5"/>
        <cfvo type="num" val="1"/>
        <color rgb="FFC00000"/>
        <color rgb="FFFFFF00"/>
        <color rgb="FF00B050"/>
      </colorScale>
    </cfRule>
  </conditionalFormatting>
  <conditionalFormatting sqref="AB86">
    <cfRule type="cellIs" priority="347" stopIfTrue="1" operator="equal">
      <formula>0</formula>
    </cfRule>
    <cfRule type="colorScale" priority="348">
      <colorScale>
        <cfvo type="num" val="1E-3"/>
        <cfvo type="num" val="0.5"/>
        <cfvo type="num" val="1"/>
        <color rgb="FFC00000"/>
        <color rgb="FFFFFF00"/>
        <color rgb="FF00B050"/>
      </colorScale>
    </cfRule>
  </conditionalFormatting>
  <conditionalFormatting sqref="AC86">
    <cfRule type="cellIs" priority="345" stopIfTrue="1" operator="equal">
      <formula>0</formula>
    </cfRule>
    <cfRule type="colorScale" priority="346">
      <colorScale>
        <cfvo type="num" val="1E-3"/>
        <cfvo type="num" val="0.5"/>
        <cfvo type="num" val="1"/>
        <color rgb="FFC00000"/>
        <color rgb="FFFFFF00"/>
        <color rgb="FF00B050"/>
      </colorScale>
    </cfRule>
  </conditionalFormatting>
  <conditionalFormatting sqref="G86">
    <cfRule type="cellIs" priority="343" stopIfTrue="1" operator="equal">
      <formula>0</formula>
    </cfRule>
    <cfRule type="colorScale" priority="344">
      <colorScale>
        <cfvo type="num" val="1"/>
        <cfvo type="num" val="5"/>
        <cfvo type="num" val="10"/>
        <color rgb="FFC00000"/>
        <color rgb="FFFFFF00"/>
        <color rgb="FF00B050"/>
      </colorScale>
    </cfRule>
  </conditionalFormatting>
  <conditionalFormatting sqref="E86:F86">
    <cfRule type="cellIs" priority="341" stopIfTrue="1" operator="equal">
      <formula>0</formula>
    </cfRule>
    <cfRule type="colorScale" priority="342">
      <colorScale>
        <cfvo type="num" val="1"/>
        <cfvo type="num" val="5"/>
        <cfvo type="num" val="10"/>
        <color rgb="FFC00000"/>
        <color rgb="FFFFFF00"/>
        <color rgb="FF00B050"/>
      </colorScale>
    </cfRule>
  </conditionalFormatting>
  <conditionalFormatting sqref="V86">
    <cfRule type="cellIs" priority="339" stopIfTrue="1" operator="equal">
      <formula>0</formula>
    </cfRule>
    <cfRule type="colorScale" priority="340">
      <colorScale>
        <cfvo type="num" val="1"/>
        <cfvo type="num" val="5"/>
        <cfvo type="num" val="10"/>
        <color rgb="FFC00000"/>
        <color rgb="FFFFFF00"/>
        <color rgb="FF00B050"/>
      </colorScale>
    </cfRule>
  </conditionalFormatting>
  <conditionalFormatting sqref="H86:U86">
    <cfRule type="cellIs" priority="337" stopIfTrue="1" operator="equal">
      <formula>0</formula>
    </cfRule>
    <cfRule type="colorScale" priority="338">
      <colorScale>
        <cfvo type="num" val="1"/>
        <cfvo type="num" val="5"/>
        <cfvo type="num" val="10"/>
        <color rgb="FFC00000"/>
        <color rgb="FFFFFF00"/>
        <color rgb="FF00B050"/>
      </colorScale>
    </cfRule>
  </conditionalFormatting>
  <conditionalFormatting sqref="CH87:CI87 CB87:CC87 CE87">
    <cfRule type="cellIs" priority="335" stopIfTrue="1" operator="equal">
      <formula>0</formula>
    </cfRule>
    <cfRule type="colorScale" priority="336">
      <colorScale>
        <cfvo type="num" val="1E-3"/>
        <cfvo type="num" val="0.5"/>
        <cfvo type="num" val="1"/>
        <color rgb="FFC00000"/>
        <color rgb="FFFFFF00"/>
        <color rgb="FF00B050"/>
      </colorScale>
    </cfRule>
  </conditionalFormatting>
  <conditionalFormatting sqref="AD87:BD87 BG87">
    <cfRule type="cellIs" priority="333" stopIfTrue="1" operator="equal">
      <formula>0</formula>
    </cfRule>
    <cfRule type="colorScale" priority="334">
      <colorScale>
        <cfvo type="num" val="1E-3"/>
        <cfvo type="num" val="0.5"/>
        <cfvo type="num" val="1"/>
        <color rgb="FFC00000"/>
        <color rgb="FFFFFF00"/>
        <color rgb="FF00B050"/>
      </colorScale>
    </cfRule>
  </conditionalFormatting>
  <conditionalFormatting sqref="BE87">
    <cfRule type="cellIs" priority="331" stopIfTrue="1" operator="equal">
      <formula>0</formula>
    </cfRule>
    <cfRule type="colorScale" priority="332">
      <colorScale>
        <cfvo type="num" val="1E-3"/>
        <cfvo type="num" val="0.5"/>
        <cfvo type="num" val="1"/>
        <color rgb="FFC00000"/>
        <color rgb="FFFFFF00"/>
        <color rgb="FF00B050"/>
      </colorScale>
    </cfRule>
  </conditionalFormatting>
  <conditionalFormatting sqref="BF87">
    <cfRule type="cellIs" priority="329" stopIfTrue="1" operator="equal">
      <formula>0</formula>
    </cfRule>
    <cfRule type="colorScale" priority="330">
      <colorScale>
        <cfvo type="num" val="1E-3"/>
        <cfvo type="num" val="0.5"/>
        <cfvo type="num" val="1"/>
        <color rgb="FFC00000"/>
        <color rgb="FFFFFF00"/>
        <color rgb="FF00B050"/>
      </colorScale>
    </cfRule>
  </conditionalFormatting>
  <conditionalFormatting sqref="BH87:BP87">
    <cfRule type="cellIs" priority="327" stopIfTrue="1" operator="equal">
      <formula>0</formula>
    </cfRule>
    <cfRule type="colorScale" priority="328">
      <colorScale>
        <cfvo type="num" val="1E-3"/>
        <cfvo type="num" val="0.5"/>
        <cfvo type="num" val="1"/>
        <color rgb="FFC00000"/>
        <color rgb="FFFFFF00"/>
        <color rgb="FF00B050"/>
      </colorScale>
    </cfRule>
  </conditionalFormatting>
  <conditionalFormatting sqref="BQ87:CA87">
    <cfRule type="cellIs" priority="325" stopIfTrue="1" operator="equal">
      <formula>0</formula>
    </cfRule>
    <cfRule type="colorScale" priority="326">
      <colorScale>
        <cfvo type="num" val="1E-3"/>
        <cfvo type="num" val="0.5"/>
        <cfvo type="num" val="1"/>
        <color rgb="FFC00000"/>
        <color rgb="FFFFFF00"/>
        <color rgb="FF00B050"/>
      </colorScale>
    </cfRule>
  </conditionalFormatting>
  <conditionalFormatting sqref="CG87">
    <cfRule type="cellIs" priority="323" stopIfTrue="1" operator="equal">
      <formula>0</formula>
    </cfRule>
    <cfRule type="colorScale" priority="324">
      <colorScale>
        <cfvo type="num" val="1E-3"/>
        <cfvo type="num" val="0.5"/>
        <cfvo type="num" val="1"/>
        <color rgb="FFC00000"/>
        <color rgb="FFFFFF00"/>
        <color rgb="FF00B050"/>
      </colorScale>
    </cfRule>
  </conditionalFormatting>
  <conditionalFormatting sqref="CF87">
    <cfRule type="cellIs" priority="321" stopIfTrue="1" operator="equal">
      <formula>0</formula>
    </cfRule>
    <cfRule type="colorScale" priority="322">
      <colorScale>
        <cfvo type="num" val="1E-3"/>
        <cfvo type="num" val="0.5"/>
        <cfvo type="num" val="1"/>
        <color rgb="FFC00000"/>
        <color rgb="FFFFFF00"/>
        <color rgb="FF00B050"/>
      </colorScale>
    </cfRule>
  </conditionalFormatting>
  <conditionalFormatting sqref="AB87">
    <cfRule type="cellIs" priority="319" stopIfTrue="1" operator="equal">
      <formula>0</formula>
    </cfRule>
    <cfRule type="colorScale" priority="320">
      <colorScale>
        <cfvo type="num" val="1E-3"/>
        <cfvo type="num" val="0.5"/>
        <cfvo type="num" val="1"/>
        <color rgb="FFC00000"/>
        <color rgb="FFFFFF00"/>
        <color rgb="FF00B050"/>
      </colorScale>
    </cfRule>
  </conditionalFormatting>
  <conditionalFormatting sqref="AC87">
    <cfRule type="cellIs" priority="317" stopIfTrue="1" operator="equal">
      <formula>0</formula>
    </cfRule>
    <cfRule type="colorScale" priority="318">
      <colorScale>
        <cfvo type="num" val="1E-3"/>
        <cfvo type="num" val="0.5"/>
        <cfvo type="num" val="1"/>
        <color rgb="FFC00000"/>
        <color rgb="FFFFFF00"/>
        <color rgb="FF00B050"/>
      </colorScale>
    </cfRule>
  </conditionalFormatting>
  <conditionalFormatting sqref="G87">
    <cfRule type="cellIs" priority="315" stopIfTrue="1" operator="equal">
      <formula>0</formula>
    </cfRule>
    <cfRule type="colorScale" priority="316">
      <colorScale>
        <cfvo type="num" val="1"/>
        <cfvo type="num" val="5"/>
        <cfvo type="num" val="10"/>
        <color rgb="FFC00000"/>
        <color rgb="FFFFFF00"/>
        <color rgb="FF00B050"/>
      </colorScale>
    </cfRule>
  </conditionalFormatting>
  <conditionalFormatting sqref="E87:F87">
    <cfRule type="cellIs" priority="313" stopIfTrue="1" operator="equal">
      <formula>0</formula>
    </cfRule>
    <cfRule type="colorScale" priority="314">
      <colorScale>
        <cfvo type="num" val="1"/>
        <cfvo type="num" val="5"/>
        <cfvo type="num" val="10"/>
        <color rgb="FFC00000"/>
        <color rgb="FFFFFF00"/>
        <color rgb="FF00B050"/>
      </colorScale>
    </cfRule>
  </conditionalFormatting>
  <conditionalFormatting sqref="V87">
    <cfRule type="cellIs" priority="311" stopIfTrue="1" operator="equal">
      <formula>0</formula>
    </cfRule>
    <cfRule type="colorScale" priority="312">
      <colorScale>
        <cfvo type="num" val="1"/>
        <cfvo type="num" val="5"/>
        <cfvo type="num" val="10"/>
        <color rgb="FFC00000"/>
        <color rgb="FFFFFF00"/>
        <color rgb="FF00B050"/>
      </colorScale>
    </cfRule>
  </conditionalFormatting>
  <conditionalFormatting sqref="H87:U87">
    <cfRule type="cellIs" priority="309" stopIfTrue="1" operator="equal">
      <formula>0</formula>
    </cfRule>
    <cfRule type="colorScale" priority="310">
      <colorScale>
        <cfvo type="num" val="1"/>
        <cfvo type="num" val="5"/>
        <cfvo type="num" val="10"/>
        <color rgb="FFC00000"/>
        <color rgb="FFFFFF00"/>
        <color rgb="FF00B050"/>
      </colorScale>
    </cfRule>
  </conditionalFormatting>
  <conditionalFormatting sqref="CD87">
    <cfRule type="cellIs" priority="279" stopIfTrue="1" operator="equal">
      <formula>0</formula>
    </cfRule>
    <cfRule type="colorScale" priority="280">
      <colorScale>
        <cfvo type="num" val="1E-3"/>
        <cfvo type="num" val="0.5"/>
        <cfvo type="num" val="1"/>
        <color rgb="FFC00000"/>
        <color rgb="FFFFFF00"/>
        <color rgb="FF00B050"/>
      </colorScale>
    </cfRule>
  </conditionalFormatting>
  <conditionalFormatting sqref="CH88:CI88 CB88:CC88 CE88">
    <cfRule type="cellIs" priority="275" stopIfTrue="1" operator="equal">
      <formula>0</formula>
    </cfRule>
    <cfRule type="colorScale" priority="276">
      <colorScale>
        <cfvo type="num" val="1E-3"/>
        <cfvo type="num" val="0.5"/>
        <cfvo type="num" val="1"/>
        <color rgb="FFC00000"/>
        <color rgb="FFFFFF00"/>
        <color rgb="FF00B050"/>
      </colorScale>
    </cfRule>
  </conditionalFormatting>
  <conditionalFormatting sqref="AD88:BD88 BG88">
    <cfRule type="cellIs" priority="273" stopIfTrue="1" operator="equal">
      <formula>0</formula>
    </cfRule>
    <cfRule type="colorScale" priority="274">
      <colorScale>
        <cfvo type="num" val="1E-3"/>
        <cfvo type="num" val="0.5"/>
        <cfvo type="num" val="1"/>
        <color rgb="FFC00000"/>
        <color rgb="FFFFFF00"/>
        <color rgb="FF00B050"/>
      </colorScale>
    </cfRule>
  </conditionalFormatting>
  <conditionalFormatting sqref="BE88">
    <cfRule type="cellIs" priority="271" stopIfTrue="1" operator="equal">
      <formula>0</formula>
    </cfRule>
    <cfRule type="colorScale" priority="272">
      <colorScale>
        <cfvo type="num" val="1E-3"/>
        <cfvo type="num" val="0.5"/>
        <cfvo type="num" val="1"/>
        <color rgb="FFC00000"/>
        <color rgb="FFFFFF00"/>
        <color rgb="FF00B050"/>
      </colorScale>
    </cfRule>
  </conditionalFormatting>
  <conditionalFormatting sqref="BF88">
    <cfRule type="cellIs" priority="269" stopIfTrue="1" operator="equal">
      <formula>0</formula>
    </cfRule>
    <cfRule type="colorScale" priority="270">
      <colorScale>
        <cfvo type="num" val="1E-3"/>
        <cfvo type="num" val="0.5"/>
        <cfvo type="num" val="1"/>
        <color rgb="FFC00000"/>
        <color rgb="FFFFFF00"/>
        <color rgb="FF00B050"/>
      </colorScale>
    </cfRule>
  </conditionalFormatting>
  <conditionalFormatting sqref="BH88:BP88">
    <cfRule type="cellIs" priority="267" stopIfTrue="1" operator="equal">
      <formula>0</formula>
    </cfRule>
    <cfRule type="colorScale" priority="268">
      <colorScale>
        <cfvo type="num" val="1E-3"/>
        <cfvo type="num" val="0.5"/>
        <cfvo type="num" val="1"/>
        <color rgb="FFC00000"/>
        <color rgb="FFFFFF00"/>
        <color rgb="FF00B050"/>
      </colorScale>
    </cfRule>
  </conditionalFormatting>
  <conditionalFormatting sqref="BQ88:CA88">
    <cfRule type="cellIs" priority="265" stopIfTrue="1" operator="equal">
      <formula>0</formula>
    </cfRule>
    <cfRule type="colorScale" priority="266">
      <colorScale>
        <cfvo type="num" val="1E-3"/>
        <cfvo type="num" val="0.5"/>
        <cfvo type="num" val="1"/>
        <color rgb="FFC00000"/>
        <color rgb="FFFFFF00"/>
        <color rgb="FF00B050"/>
      </colorScale>
    </cfRule>
  </conditionalFormatting>
  <conditionalFormatting sqref="CG88">
    <cfRule type="cellIs" priority="263" stopIfTrue="1" operator="equal">
      <formula>0</formula>
    </cfRule>
    <cfRule type="colorScale" priority="264">
      <colorScale>
        <cfvo type="num" val="1E-3"/>
        <cfvo type="num" val="0.5"/>
        <cfvo type="num" val="1"/>
        <color rgb="FFC00000"/>
        <color rgb="FFFFFF00"/>
        <color rgb="FF00B050"/>
      </colorScale>
    </cfRule>
  </conditionalFormatting>
  <conditionalFormatting sqref="CF88">
    <cfRule type="cellIs" priority="261" stopIfTrue="1" operator="equal">
      <formula>0</formula>
    </cfRule>
    <cfRule type="colorScale" priority="262">
      <colorScale>
        <cfvo type="num" val="1E-3"/>
        <cfvo type="num" val="0.5"/>
        <cfvo type="num" val="1"/>
        <color rgb="FFC00000"/>
        <color rgb="FFFFFF00"/>
        <color rgb="FF00B050"/>
      </colorScale>
    </cfRule>
  </conditionalFormatting>
  <conditionalFormatting sqref="AB88">
    <cfRule type="cellIs" priority="259" stopIfTrue="1" operator="equal">
      <formula>0</formula>
    </cfRule>
    <cfRule type="colorScale" priority="260">
      <colorScale>
        <cfvo type="num" val="1E-3"/>
        <cfvo type="num" val="0.5"/>
        <cfvo type="num" val="1"/>
        <color rgb="FFC00000"/>
        <color rgb="FFFFFF00"/>
        <color rgb="FF00B050"/>
      </colorScale>
    </cfRule>
  </conditionalFormatting>
  <conditionalFormatting sqref="AC88">
    <cfRule type="cellIs" priority="257" stopIfTrue="1" operator="equal">
      <formula>0</formula>
    </cfRule>
    <cfRule type="colorScale" priority="258">
      <colorScale>
        <cfvo type="num" val="1E-3"/>
        <cfvo type="num" val="0.5"/>
        <cfvo type="num" val="1"/>
        <color rgb="FFC00000"/>
        <color rgb="FFFFFF00"/>
        <color rgb="FF00B050"/>
      </colorScale>
    </cfRule>
  </conditionalFormatting>
  <conditionalFormatting sqref="G88">
    <cfRule type="cellIs" priority="255" stopIfTrue="1" operator="equal">
      <formula>0</formula>
    </cfRule>
    <cfRule type="colorScale" priority="256">
      <colorScale>
        <cfvo type="num" val="1"/>
        <cfvo type="num" val="5"/>
        <cfvo type="num" val="10"/>
        <color rgb="FFC00000"/>
        <color rgb="FFFFFF00"/>
        <color rgb="FF00B050"/>
      </colorScale>
    </cfRule>
  </conditionalFormatting>
  <conditionalFormatting sqref="E88:F88">
    <cfRule type="cellIs" priority="253" stopIfTrue="1" operator="equal">
      <formula>0</formula>
    </cfRule>
    <cfRule type="colorScale" priority="254">
      <colorScale>
        <cfvo type="num" val="1"/>
        <cfvo type="num" val="5"/>
        <cfvo type="num" val="10"/>
        <color rgb="FFC00000"/>
        <color rgb="FFFFFF00"/>
        <color rgb="FF00B050"/>
      </colorScale>
    </cfRule>
  </conditionalFormatting>
  <conditionalFormatting sqref="V88">
    <cfRule type="cellIs" priority="251" stopIfTrue="1" operator="equal">
      <formula>0</formula>
    </cfRule>
    <cfRule type="colorScale" priority="252">
      <colorScale>
        <cfvo type="num" val="1"/>
        <cfvo type="num" val="5"/>
        <cfvo type="num" val="10"/>
        <color rgb="FFC00000"/>
        <color rgb="FFFFFF00"/>
        <color rgb="FF00B050"/>
      </colorScale>
    </cfRule>
  </conditionalFormatting>
  <conditionalFormatting sqref="H88:U88">
    <cfRule type="cellIs" priority="249" stopIfTrue="1" operator="equal">
      <formula>0</formula>
    </cfRule>
    <cfRule type="colorScale" priority="250">
      <colorScale>
        <cfvo type="num" val="1"/>
        <cfvo type="num" val="5"/>
        <cfvo type="num" val="10"/>
        <color rgb="FFC00000"/>
        <color rgb="FFFFFF00"/>
        <color rgb="FF00B050"/>
      </colorScale>
    </cfRule>
  </conditionalFormatting>
  <conditionalFormatting sqref="CD88">
    <cfRule type="cellIs" priority="247" stopIfTrue="1" operator="equal">
      <formula>0</formula>
    </cfRule>
    <cfRule type="colorScale" priority="248">
      <colorScale>
        <cfvo type="num" val="1E-3"/>
        <cfvo type="num" val="0.5"/>
        <cfvo type="num" val="1"/>
        <color rgb="FFC00000"/>
        <color rgb="FFFFFF00"/>
        <color rgb="FF00B050"/>
      </colorScale>
    </cfRule>
  </conditionalFormatting>
  <conditionalFormatting sqref="CH89:CI89 CB89:CE89">
    <cfRule type="cellIs" priority="245" stopIfTrue="1" operator="equal">
      <formula>0</formula>
    </cfRule>
    <cfRule type="colorScale" priority="246">
      <colorScale>
        <cfvo type="num" val="1E-3"/>
        <cfvo type="num" val="0.5"/>
        <cfvo type="num" val="1"/>
        <color rgb="FFC00000"/>
        <color rgb="FFFFFF00"/>
        <color rgb="FF00B050"/>
      </colorScale>
    </cfRule>
  </conditionalFormatting>
  <conditionalFormatting sqref="AD89:BD89 BG89">
    <cfRule type="cellIs" priority="243" stopIfTrue="1" operator="equal">
      <formula>0</formula>
    </cfRule>
    <cfRule type="colorScale" priority="244">
      <colorScale>
        <cfvo type="num" val="1E-3"/>
        <cfvo type="num" val="0.5"/>
        <cfvo type="num" val="1"/>
        <color rgb="FFC00000"/>
        <color rgb="FFFFFF00"/>
        <color rgb="FF00B050"/>
      </colorScale>
    </cfRule>
  </conditionalFormatting>
  <conditionalFormatting sqref="BE89">
    <cfRule type="cellIs" priority="241" stopIfTrue="1" operator="equal">
      <formula>0</formula>
    </cfRule>
    <cfRule type="colorScale" priority="242">
      <colorScale>
        <cfvo type="num" val="1E-3"/>
        <cfvo type="num" val="0.5"/>
        <cfvo type="num" val="1"/>
        <color rgb="FFC00000"/>
        <color rgb="FFFFFF00"/>
        <color rgb="FF00B050"/>
      </colorScale>
    </cfRule>
  </conditionalFormatting>
  <conditionalFormatting sqref="BF89">
    <cfRule type="cellIs" priority="239" stopIfTrue="1" operator="equal">
      <formula>0</formula>
    </cfRule>
    <cfRule type="colorScale" priority="240">
      <colorScale>
        <cfvo type="num" val="1E-3"/>
        <cfvo type="num" val="0.5"/>
        <cfvo type="num" val="1"/>
        <color rgb="FFC00000"/>
        <color rgb="FFFFFF00"/>
        <color rgb="FF00B050"/>
      </colorScale>
    </cfRule>
  </conditionalFormatting>
  <conditionalFormatting sqref="BH89:BP89">
    <cfRule type="cellIs" priority="237" stopIfTrue="1" operator="equal">
      <formula>0</formula>
    </cfRule>
    <cfRule type="colorScale" priority="238">
      <colorScale>
        <cfvo type="num" val="1E-3"/>
        <cfvo type="num" val="0.5"/>
        <cfvo type="num" val="1"/>
        <color rgb="FFC00000"/>
        <color rgb="FFFFFF00"/>
        <color rgb="FF00B050"/>
      </colorScale>
    </cfRule>
  </conditionalFormatting>
  <conditionalFormatting sqref="BQ89:CA89">
    <cfRule type="cellIs" priority="235" stopIfTrue="1" operator="equal">
      <formula>0</formula>
    </cfRule>
    <cfRule type="colorScale" priority="236">
      <colorScale>
        <cfvo type="num" val="1E-3"/>
        <cfvo type="num" val="0.5"/>
        <cfvo type="num" val="1"/>
        <color rgb="FFC00000"/>
        <color rgb="FFFFFF00"/>
        <color rgb="FF00B050"/>
      </colorScale>
    </cfRule>
  </conditionalFormatting>
  <conditionalFormatting sqref="CG89">
    <cfRule type="cellIs" priority="233" stopIfTrue="1" operator="equal">
      <formula>0</formula>
    </cfRule>
    <cfRule type="colorScale" priority="234">
      <colorScale>
        <cfvo type="num" val="1E-3"/>
        <cfvo type="num" val="0.5"/>
        <cfvo type="num" val="1"/>
        <color rgb="FFC00000"/>
        <color rgb="FFFFFF00"/>
        <color rgb="FF00B050"/>
      </colorScale>
    </cfRule>
  </conditionalFormatting>
  <conditionalFormatting sqref="CF89">
    <cfRule type="cellIs" priority="231" stopIfTrue="1" operator="equal">
      <formula>0</formula>
    </cfRule>
    <cfRule type="colorScale" priority="232">
      <colorScale>
        <cfvo type="num" val="1E-3"/>
        <cfvo type="num" val="0.5"/>
        <cfvo type="num" val="1"/>
        <color rgb="FFC00000"/>
        <color rgb="FFFFFF00"/>
        <color rgb="FF00B050"/>
      </colorScale>
    </cfRule>
  </conditionalFormatting>
  <conditionalFormatting sqref="AB89">
    <cfRule type="cellIs" priority="229" stopIfTrue="1" operator="equal">
      <formula>0</formula>
    </cfRule>
    <cfRule type="colorScale" priority="230">
      <colorScale>
        <cfvo type="num" val="1E-3"/>
        <cfvo type="num" val="0.5"/>
        <cfvo type="num" val="1"/>
        <color rgb="FFC00000"/>
        <color rgb="FFFFFF00"/>
        <color rgb="FF00B050"/>
      </colorScale>
    </cfRule>
  </conditionalFormatting>
  <conditionalFormatting sqref="AC89">
    <cfRule type="cellIs" priority="227" stopIfTrue="1" operator="equal">
      <formula>0</formula>
    </cfRule>
    <cfRule type="colorScale" priority="228">
      <colorScale>
        <cfvo type="num" val="1E-3"/>
        <cfvo type="num" val="0.5"/>
        <cfvo type="num" val="1"/>
        <color rgb="FFC00000"/>
        <color rgb="FFFFFF00"/>
        <color rgb="FF00B050"/>
      </colorScale>
    </cfRule>
  </conditionalFormatting>
  <conditionalFormatting sqref="G89">
    <cfRule type="cellIs" priority="225" stopIfTrue="1" operator="equal">
      <formula>0</formula>
    </cfRule>
    <cfRule type="colorScale" priority="226">
      <colorScale>
        <cfvo type="num" val="1"/>
        <cfvo type="num" val="5"/>
        <cfvo type="num" val="10"/>
        <color rgb="FFC00000"/>
        <color rgb="FFFFFF00"/>
        <color rgb="FF00B050"/>
      </colorScale>
    </cfRule>
  </conditionalFormatting>
  <conditionalFormatting sqref="E89:F89">
    <cfRule type="cellIs" priority="223" stopIfTrue="1" operator="equal">
      <formula>0</formula>
    </cfRule>
    <cfRule type="colorScale" priority="224">
      <colorScale>
        <cfvo type="num" val="1"/>
        <cfvo type="num" val="5"/>
        <cfvo type="num" val="10"/>
        <color rgb="FFC00000"/>
        <color rgb="FFFFFF00"/>
        <color rgb="FF00B050"/>
      </colorScale>
    </cfRule>
  </conditionalFormatting>
  <conditionalFormatting sqref="V89">
    <cfRule type="cellIs" priority="221" stopIfTrue="1" operator="equal">
      <formula>0</formula>
    </cfRule>
    <cfRule type="colorScale" priority="222">
      <colorScale>
        <cfvo type="num" val="1"/>
        <cfvo type="num" val="5"/>
        <cfvo type="num" val="10"/>
        <color rgb="FFC00000"/>
        <color rgb="FFFFFF00"/>
        <color rgb="FF00B050"/>
      </colorScale>
    </cfRule>
  </conditionalFormatting>
  <conditionalFormatting sqref="H89:U89">
    <cfRule type="cellIs" priority="219" stopIfTrue="1" operator="equal">
      <formula>0</formula>
    </cfRule>
    <cfRule type="colorScale" priority="220">
      <colorScale>
        <cfvo type="num" val="1"/>
        <cfvo type="num" val="5"/>
        <cfvo type="num" val="10"/>
        <color rgb="FFC00000"/>
        <color rgb="FFFFFF00"/>
        <color rgb="FF00B050"/>
      </colorScale>
    </cfRule>
  </conditionalFormatting>
  <conditionalFormatting sqref="CH90:CI90 CB90:CE90">
    <cfRule type="cellIs" priority="217" stopIfTrue="1" operator="equal">
      <formula>0</formula>
    </cfRule>
    <cfRule type="colorScale" priority="218">
      <colorScale>
        <cfvo type="num" val="1E-3"/>
        <cfvo type="num" val="0.5"/>
        <cfvo type="num" val="1"/>
        <color rgb="FFC00000"/>
        <color rgb="FFFFFF00"/>
        <color rgb="FF00B050"/>
      </colorScale>
    </cfRule>
  </conditionalFormatting>
  <conditionalFormatting sqref="AD90:BD90 BG90">
    <cfRule type="cellIs" priority="215" stopIfTrue="1" operator="equal">
      <formula>0</formula>
    </cfRule>
    <cfRule type="colorScale" priority="216">
      <colorScale>
        <cfvo type="num" val="1E-3"/>
        <cfvo type="num" val="0.5"/>
        <cfvo type="num" val="1"/>
        <color rgb="FFC00000"/>
        <color rgb="FFFFFF00"/>
        <color rgb="FF00B050"/>
      </colorScale>
    </cfRule>
  </conditionalFormatting>
  <conditionalFormatting sqref="BE90">
    <cfRule type="cellIs" priority="213" stopIfTrue="1" operator="equal">
      <formula>0</formula>
    </cfRule>
    <cfRule type="colorScale" priority="214">
      <colorScale>
        <cfvo type="num" val="1E-3"/>
        <cfvo type="num" val="0.5"/>
        <cfvo type="num" val="1"/>
        <color rgb="FFC00000"/>
        <color rgb="FFFFFF00"/>
        <color rgb="FF00B050"/>
      </colorScale>
    </cfRule>
  </conditionalFormatting>
  <conditionalFormatting sqref="BF90">
    <cfRule type="cellIs" priority="211" stopIfTrue="1" operator="equal">
      <formula>0</formula>
    </cfRule>
    <cfRule type="colorScale" priority="212">
      <colorScale>
        <cfvo type="num" val="1E-3"/>
        <cfvo type="num" val="0.5"/>
        <cfvo type="num" val="1"/>
        <color rgb="FFC00000"/>
        <color rgb="FFFFFF00"/>
        <color rgb="FF00B050"/>
      </colorScale>
    </cfRule>
  </conditionalFormatting>
  <conditionalFormatting sqref="BH90:BP90">
    <cfRule type="cellIs" priority="209" stopIfTrue="1" operator="equal">
      <formula>0</formula>
    </cfRule>
    <cfRule type="colorScale" priority="210">
      <colorScale>
        <cfvo type="num" val="1E-3"/>
        <cfvo type="num" val="0.5"/>
        <cfvo type="num" val="1"/>
        <color rgb="FFC00000"/>
        <color rgb="FFFFFF00"/>
        <color rgb="FF00B050"/>
      </colorScale>
    </cfRule>
  </conditionalFormatting>
  <conditionalFormatting sqref="BQ90:CA90">
    <cfRule type="cellIs" priority="207" stopIfTrue="1" operator="equal">
      <formula>0</formula>
    </cfRule>
    <cfRule type="colorScale" priority="208">
      <colorScale>
        <cfvo type="num" val="1E-3"/>
        <cfvo type="num" val="0.5"/>
        <cfvo type="num" val="1"/>
        <color rgb="FFC00000"/>
        <color rgb="FFFFFF00"/>
        <color rgb="FF00B050"/>
      </colorScale>
    </cfRule>
  </conditionalFormatting>
  <conditionalFormatting sqref="CG90">
    <cfRule type="cellIs" priority="205" stopIfTrue="1" operator="equal">
      <formula>0</formula>
    </cfRule>
    <cfRule type="colorScale" priority="206">
      <colorScale>
        <cfvo type="num" val="1E-3"/>
        <cfvo type="num" val="0.5"/>
        <cfvo type="num" val="1"/>
        <color rgb="FFC00000"/>
        <color rgb="FFFFFF00"/>
        <color rgb="FF00B050"/>
      </colorScale>
    </cfRule>
  </conditionalFormatting>
  <conditionalFormatting sqref="CF90">
    <cfRule type="cellIs" priority="203" stopIfTrue="1" operator="equal">
      <formula>0</formula>
    </cfRule>
    <cfRule type="colorScale" priority="204">
      <colorScale>
        <cfvo type="num" val="1E-3"/>
        <cfvo type="num" val="0.5"/>
        <cfvo type="num" val="1"/>
        <color rgb="FFC00000"/>
        <color rgb="FFFFFF00"/>
        <color rgb="FF00B050"/>
      </colorScale>
    </cfRule>
  </conditionalFormatting>
  <conditionalFormatting sqref="AB90">
    <cfRule type="cellIs" priority="201" stopIfTrue="1" operator="equal">
      <formula>0</formula>
    </cfRule>
    <cfRule type="colorScale" priority="202">
      <colorScale>
        <cfvo type="num" val="1E-3"/>
        <cfvo type="num" val="0.5"/>
        <cfvo type="num" val="1"/>
        <color rgb="FFC00000"/>
        <color rgb="FFFFFF00"/>
        <color rgb="FF00B050"/>
      </colorScale>
    </cfRule>
  </conditionalFormatting>
  <conditionalFormatting sqref="AC90">
    <cfRule type="cellIs" priority="199" stopIfTrue="1" operator="equal">
      <formula>0</formula>
    </cfRule>
    <cfRule type="colorScale" priority="200">
      <colorScale>
        <cfvo type="num" val="1E-3"/>
        <cfvo type="num" val="0.5"/>
        <cfvo type="num" val="1"/>
        <color rgb="FFC00000"/>
        <color rgb="FFFFFF00"/>
        <color rgb="FF00B050"/>
      </colorScale>
    </cfRule>
  </conditionalFormatting>
  <conditionalFormatting sqref="G90">
    <cfRule type="cellIs" priority="197" stopIfTrue="1" operator="equal">
      <formula>0</formula>
    </cfRule>
    <cfRule type="colorScale" priority="198">
      <colorScale>
        <cfvo type="num" val="1"/>
        <cfvo type="num" val="5"/>
        <cfvo type="num" val="10"/>
        <color rgb="FFC00000"/>
        <color rgb="FFFFFF00"/>
        <color rgb="FF00B050"/>
      </colorScale>
    </cfRule>
  </conditionalFormatting>
  <conditionalFormatting sqref="E90:F90">
    <cfRule type="cellIs" priority="195" stopIfTrue="1" operator="equal">
      <formula>0</formula>
    </cfRule>
    <cfRule type="colorScale" priority="196">
      <colorScale>
        <cfvo type="num" val="1"/>
        <cfvo type="num" val="5"/>
        <cfvo type="num" val="10"/>
        <color rgb="FFC00000"/>
        <color rgb="FFFFFF00"/>
        <color rgb="FF00B050"/>
      </colorScale>
    </cfRule>
  </conditionalFormatting>
  <conditionalFormatting sqref="V90">
    <cfRule type="cellIs" priority="193" stopIfTrue="1" operator="equal">
      <formula>0</formula>
    </cfRule>
    <cfRule type="colorScale" priority="194">
      <colorScale>
        <cfvo type="num" val="1"/>
        <cfvo type="num" val="5"/>
        <cfvo type="num" val="10"/>
        <color rgb="FFC00000"/>
        <color rgb="FFFFFF00"/>
        <color rgb="FF00B050"/>
      </colorScale>
    </cfRule>
  </conditionalFormatting>
  <conditionalFormatting sqref="H90:U90">
    <cfRule type="cellIs" priority="191" stopIfTrue="1" operator="equal">
      <formula>0</formula>
    </cfRule>
    <cfRule type="colorScale" priority="192">
      <colorScale>
        <cfvo type="num" val="1"/>
        <cfvo type="num" val="5"/>
        <cfvo type="num" val="10"/>
        <color rgb="FFC00000"/>
        <color rgb="FFFFFF00"/>
        <color rgb="FF00B050"/>
      </colorScale>
    </cfRule>
  </conditionalFormatting>
  <conditionalFormatting sqref="CH91:CI91 CB91:CE91">
    <cfRule type="cellIs" priority="189" stopIfTrue="1" operator="equal">
      <formula>0</formula>
    </cfRule>
    <cfRule type="colorScale" priority="190">
      <colorScale>
        <cfvo type="num" val="1E-3"/>
        <cfvo type="num" val="0.5"/>
        <cfvo type="num" val="1"/>
        <color rgb="FFC00000"/>
        <color rgb="FFFFFF00"/>
        <color rgb="FF00B050"/>
      </colorScale>
    </cfRule>
  </conditionalFormatting>
  <conditionalFormatting sqref="AD91:BD91 BG91">
    <cfRule type="cellIs" priority="187" stopIfTrue="1" operator="equal">
      <formula>0</formula>
    </cfRule>
    <cfRule type="colorScale" priority="188">
      <colorScale>
        <cfvo type="num" val="1E-3"/>
        <cfvo type="num" val="0.5"/>
        <cfvo type="num" val="1"/>
        <color rgb="FFC00000"/>
        <color rgb="FFFFFF00"/>
        <color rgb="FF00B050"/>
      </colorScale>
    </cfRule>
  </conditionalFormatting>
  <conditionalFormatting sqref="BE91">
    <cfRule type="cellIs" priority="185" stopIfTrue="1" operator="equal">
      <formula>0</formula>
    </cfRule>
    <cfRule type="colorScale" priority="186">
      <colorScale>
        <cfvo type="num" val="1E-3"/>
        <cfvo type="num" val="0.5"/>
        <cfvo type="num" val="1"/>
        <color rgb="FFC00000"/>
        <color rgb="FFFFFF00"/>
        <color rgb="FF00B050"/>
      </colorScale>
    </cfRule>
  </conditionalFormatting>
  <conditionalFormatting sqref="BF91">
    <cfRule type="cellIs" priority="183" stopIfTrue="1" operator="equal">
      <formula>0</formula>
    </cfRule>
    <cfRule type="colorScale" priority="184">
      <colorScale>
        <cfvo type="num" val="1E-3"/>
        <cfvo type="num" val="0.5"/>
        <cfvo type="num" val="1"/>
        <color rgb="FFC00000"/>
        <color rgb="FFFFFF00"/>
        <color rgb="FF00B050"/>
      </colorScale>
    </cfRule>
  </conditionalFormatting>
  <conditionalFormatting sqref="BH91:BP91">
    <cfRule type="cellIs" priority="181" stopIfTrue="1" operator="equal">
      <formula>0</formula>
    </cfRule>
    <cfRule type="colorScale" priority="182">
      <colorScale>
        <cfvo type="num" val="1E-3"/>
        <cfvo type="num" val="0.5"/>
        <cfvo type="num" val="1"/>
        <color rgb="FFC00000"/>
        <color rgb="FFFFFF00"/>
        <color rgb="FF00B050"/>
      </colorScale>
    </cfRule>
  </conditionalFormatting>
  <conditionalFormatting sqref="BQ91:CA91">
    <cfRule type="cellIs" priority="179" stopIfTrue="1" operator="equal">
      <formula>0</formula>
    </cfRule>
    <cfRule type="colorScale" priority="180">
      <colorScale>
        <cfvo type="num" val="1E-3"/>
        <cfvo type="num" val="0.5"/>
        <cfvo type="num" val="1"/>
        <color rgb="FFC00000"/>
        <color rgb="FFFFFF00"/>
        <color rgb="FF00B050"/>
      </colorScale>
    </cfRule>
  </conditionalFormatting>
  <conditionalFormatting sqref="CG91">
    <cfRule type="cellIs" priority="177" stopIfTrue="1" operator="equal">
      <formula>0</formula>
    </cfRule>
    <cfRule type="colorScale" priority="178">
      <colorScale>
        <cfvo type="num" val="1E-3"/>
        <cfvo type="num" val="0.5"/>
        <cfvo type="num" val="1"/>
        <color rgb="FFC00000"/>
        <color rgb="FFFFFF00"/>
        <color rgb="FF00B050"/>
      </colorScale>
    </cfRule>
  </conditionalFormatting>
  <conditionalFormatting sqref="CF91">
    <cfRule type="cellIs" priority="175" stopIfTrue="1" operator="equal">
      <formula>0</formula>
    </cfRule>
    <cfRule type="colorScale" priority="176">
      <colorScale>
        <cfvo type="num" val="1E-3"/>
        <cfvo type="num" val="0.5"/>
        <cfvo type="num" val="1"/>
        <color rgb="FFC00000"/>
        <color rgb="FFFFFF00"/>
        <color rgb="FF00B050"/>
      </colorScale>
    </cfRule>
  </conditionalFormatting>
  <conditionalFormatting sqref="AB91">
    <cfRule type="cellIs" priority="173" stopIfTrue="1" operator="equal">
      <formula>0</formula>
    </cfRule>
    <cfRule type="colorScale" priority="174">
      <colorScale>
        <cfvo type="num" val="1E-3"/>
        <cfvo type="num" val="0.5"/>
        <cfvo type="num" val="1"/>
        <color rgb="FFC00000"/>
        <color rgb="FFFFFF00"/>
        <color rgb="FF00B050"/>
      </colorScale>
    </cfRule>
  </conditionalFormatting>
  <conditionalFormatting sqref="AC91">
    <cfRule type="cellIs" priority="171" stopIfTrue="1" operator="equal">
      <formula>0</formula>
    </cfRule>
    <cfRule type="colorScale" priority="172">
      <colorScale>
        <cfvo type="num" val="1E-3"/>
        <cfvo type="num" val="0.5"/>
        <cfvo type="num" val="1"/>
        <color rgb="FFC00000"/>
        <color rgb="FFFFFF00"/>
        <color rgb="FF00B050"/>
      </colorScale>
    </cfRule>
  </conditionalFormatting>
  <conditionalFormatting sqref="G91">
    <cfRule type="cellIs" priority="169" stopIfTrue="1" operator="equal">
      <formula>0</formula>
    </cfRule>
    <cfRule type="colorScale" priority="170">
      <colorScale>
        <cfvo type="num" val="1"/>
        <cfvo type="num" val="5"/>
        <cfvo type="num" val="10"/>
        <color rgb="FFC00000"/>
        <color rgb="FFFFFF00"/>
        <color rgb="FF00B050"/>
      </colorScale>
    </cfRule>
  </conditionalFormatting>
  <conditionalFormatting sqref="E91:F91">
    <cfRule type="cellIs" priority="167" stopIfTrue="1" operator="equal">
      <formula>0</formula>
    </cfRule>
    <cfRule type="colorScale" priority="168">
      <colorScale>
        <cfvo type="num" val="1"/>
        <cfvo type="num" val="5"/>
        <cfvo type="num" val="10"/>
        <color rgb="FFC00000"/>
        <color rgb="FFFFFF00"/>
        <color rgb="FF00B050"/>
      </colorScale>
    </cfRule>
  </conditionalFormatting>
  <conditionalFormatting sqref="V91">
    <cfRule type="cellIs" priority="165" stopIfTrue="1" operator="equal">
      <formula>0</formula>
    </cfRule>
    <cfRule type="colorScale" priority="166">
      <colorScale>
        <cfvo type="num" val="1"/>
        <cfvo type="num" val="5"/>
        <cfvo type="num" val="10"/>
        <color rgb="FFC00000"/>
        <color rgb="FFFFFF00"/>
        <color rgb="FF00B050"/>
      </colorScale>
    </cfRule>
  </conditionalFormatting>
  <conditionalFormatting sqref="H91:U91">
    <cfRule type="cellIs" priority="163" stopIfTrue="1" operator="equal">
      <formula>0</formula>
    </cfRule>
    <cfRule type="colorScale" priority="164">
      <colorScale>
        <cfvo type="num" val="1"/>
        <cfvo type="num" val="5"/>
        <cfvo type="num" val="10"/>
        <color rgb="FFC00000"/>
        <color rgb="FFFFFF00"/>
        <color rgb="FF00B050"/>
      </colorScale>
    </cfRule>
  </conditionalFormatting>
  <conditionalFormatting sqref="CH92:CI92 CB92:CE92">
    <cfRule type="cellIs" priority="161" stopIfTrue="1" operator="equal">
      <formula>0</formula>
    </cfRule>
    <cfRule type="colorScale" priority="162">
      <colorScale>
        <cfvo type="num" val="1E-3"/>
        <cfvo type="num" val="0.5"/>
        <cfvo type="num" val="1"/>
        <color rgb="FFC00000"/>
        <color rgb="FFFFFF00"/>
        <color rgb="FF00B050"/>
      </colorScale>
    </cfRule>
  </conditionalFormatting>
  <conditionalFormatting sqref="AD92:BD92 BG92">
    <cfRule type="cellIs" priority="159" stopIfTrue="1" operator="equal">
      <formula>0</formula>
    </cfRule>
    <cfRule type="colorScale" priority="160">
      <colorScale>
        <cfvo type="num" val="1E-3"/>
        <cfvo type="num" val="0.5"/>
        <cfvo type="num" val="1"/>
        <color rgb="FFC00000"/>
        <color rgb="FFFFFF00"/>
        <color rgb="FF00B050"/>
      </colorScale>
    </cfRule>
  </conditionalFormatting>
  <conditionalFormatting sqref="BE92">
    <cfRule type="cellIs" priority="157" stopIfTrue="1" operator="equal">
      <formula>0</formula>
    </cfRule>
    <cfRule type="colorScale" priority="158">
      <colorScale>
        <cfvo type="num" val="1E-3"/>
        <cfvo type="num" val="0.5"/>
        <cfvo type="num" val="1"/>
        <color rgb="FFC00000"/>
        <color rgb="FFFFFF00"/>
        <color rgb="FF00B050"/>
      </colorScale>
    </cfRule>
  </conditionalFormatting>
  <conditionalFormatting sqref="BF92">
    <cfRule type="cellIs" priority="155" stopIfTrue="1" operator="equal">
      <formula>0</formula>
    </cfRule>
    <cfRule type="colorScale" priority="156">
      <colorScale>
        <cfvo type="num" val="1E-3"/>
        <cfvo type="num" val="0.5"/>
        <cfvo type="num" val="1"/>
        <color rgb="FFC00000"/>
        <color rgb="FFFFFF00"/>
        <color rgb="FF00B050"/>
      </colorScale>
    </cfRule>
  </conditionalFormatting>
  <conditionalFormatting sqref="BH92:BP92">
    <cfRule type="cellIs" priority="153" stopIfTrue="1" operator="equal">
      <formula>0</formula>
    </cfRule>
    <cfRule type="colorScale" priority="154">
      <colorScale>
        <cfvo type="num" val="1E-3"/>
        <cfvo type="num" val="0.5"/>
        <cfvo type="num" val="1"/>
        <color rgb="FFC00000"/>
        <color rgb="FFFFFF00"/>
        <color rgb="FF00B050"/>
      </colorScale>
    </cfRule>
  </conditionalFormatting>
  <conditionalFormatting sqref="BQ92:CA92">
    <cfRule type="cellIs" priority="151" stopIfTrue="1" operator="equal">
      <formula>0</formula>
    </cfRule>
    <cfRule type="colorScale" priority="152">
      <colorScale>
        <cfvo type="num" val="1E-3"/>
        <cfvo type="num" val="0.5"/>
        <cfvo type="num" val="1"/>
        <color rgb="FFC00000"/>
        <color rgb="FFFFFF00"/>
        <color rgb="FF00B050"/>
      </colorScale>
    </cfRule>
  </conditionalFormatting>
  <conditionalFormatting sqref="CG92">
    <cfRule type="cellIs" priority="149" stopIfTrue="1" operator="equal">
      <formula>0</formula>
    </cfRule>
    <cfRule type="colorScale" priority="150">
      <colorScale>
        <cfvo type="num" val="1E-3"/>
        <cfvo type="num" val="0.5"/>
        <cfvo type="num" val="1"/>
        <color rgb="FFC00000"/>
        <color rgb="FFFFFF00"/>
        <color rgb="FF00B050"/>
      </colorScale>
    </cfRule>
  </conditionalFormatting>
  <conditionalFormatting sqref="CF92">
    <cfRule type="cellIs" priority="147" stopIfTrue="1" operator="equal">
      <formula>0</formula>
    </cfRule>
    <cfRule type="colorScale" priority="148">
      <colorScale>
        <cfvo type="num" val="1E-3"/>
        <cfvo type="num" val="0.5"/>
        <cfvo type="num" val="1"/>
        <color rgb="FFC00000"/>
        <color rgb="FFFFFF00"/>
        <color rgb="FF00B050"/>
      </colorScale>
    </cfRule>
  </conditionalFormatting>
  <conditionalFormatting sqref="AB92">
    <cfRule type="cellIs" priority="145" stopIfTrue="1" operator="equal">
      <formula>0</formula>
    </cfRule>
    <cfRule type="colorScale" priority="146">
      <colorScale>
        <cfvo type="num" val="1E-3"/>
        <cfvo type="num" val="0.5"/>
        <cfvo type="num" val="1"/>
        <color rgb="FFC00000"/>
        <color rgb="FFFFFF00"/>
        <color rgb="FF00B050"/>
      </colorScale>
    </cfRule>
  </conditionalFormatting>
  <conditionalFormatting sqref="AC92">
    <cfRule type="cellIs" priority="143" stopIfTrue="1" operator="equal">
      <formula>0</formula>
    </cfRule>
    <cfRule type="colorScale" priority="144">
      <colorScale>
        <cfvo type="num" val="1E-3"/>
        <cfvo type="num" val="0.5"/>
        <cfvo type="num" val="1"/>
        <color rgb="FFC00000"/>
        <color rgb="FFFFFF00"/>
        <color rgb="FF00B050"/>
      </colorScale>
    </cfRule>
  </conditionalFormatting>
  <conditionalFormatting sqref="G92">
    <cfRule type="cellIs" priority="141" stopIfTrue="1" operator="equal">
      <formula>0</formula>
    </cfRule>
    <cfRule type="colorScale" priority="142">
      <colorScale>
        <cfvo type="num" val="1"/>
        <cfvo type="num" val="5"/>
        <cfvo type="num" val="10"/>
        <color rgb="FFC00000"/>
        <color rgb="FFFFFF00"/>
        <color rgb="FF00B050"/>
      </colorScale>
    </cfRule>
  </conditionalFormatting>
  <conditionalFormatting sqref="E92:F92">
    <cfRule type="cellIs" priority="139" stopIfTrue="1" operator="equal">
      <formula>0</formula>
    </cfRule>
    <cfRule type="colorScale" priority="140">
      <colorScale>
        <cfvo type="num" val="1"/>
        <cfvo type="num" val="5"/>
        <cfvo type="num" val="10"/>
        <color rgb="FFC00000"/>
        <color rgb="FFFFFF00"/>
        <color rgb="FF00B050"/>
      </colorScale>
    </cfRule>
  </conditionalFormatting>
  <conditionalFormatting sqref="V92">
    <cfRule type="cellIs" priority="137" stopIfTrue="1" operator="equal">
      <formula>0</formula>
    </cfRule>
    <cfRule type="colorScale" priority="138">
      <colorScale>
        <cfvo type="num" val="1"/>
        <cfvo type="num" val="5"/>
        <cfvo type="num" val="10"/>
        <color rgb="FFC00000"/>
        <color rgb="FFFFFF00"/>
        <color rgb="FF00B050"/>
      </colorScale>
    </cfRule>
  </conditionalFormatting>
  <conditionalFormatting sqref="H92:U92">
    <cfRule type="cellIs" priority="135" stopIfTrue="1" operator="equal">
      <formula>0</formula>
    </cfRule>
    <cfRule type="colorScale" priority="136">
      <colorScale>
        <cfvo type="num" val="1"/>
        <cfvo type="num" val="5"/>
        <cfvo type="num" val="10"/>
        <color rgb="FFC00000"/>
        <color rgb="FFFFFF00"/>
        <color rgb="FF00B050"/>
      </colorScale>
    </cfRule>
  </conditionalFormatting>
  <conditionalFormatting sqref="BQ98:BX98 BG98 AB98:AM98 AO98:BD98 BZ98:CI98">
    <cfRule type="cellIs" priority="133" stopIfTrue="1" operator="equal">
      <formula>0</formula>
    </cfRule>
    <cfRule type="colorScale" priority="134">
      <colorScale>
        <cfvo type="num" val="1E-3"/>
        <cfvo type="num" val="0.5"/>
        <cfvo type="num" val="1"/>
        <color rgb="FFC00000"/>
        <color rgb="FFFFFF00"/>
        <color rgb="FF00B050"/>
      </colorScale>
    </cfRule>
  </conditionalFormatting>
  <conditionalFormatting sqref="BE98">
    <cfRule type="cellIs" priority="131" stopIfTrue="1" operator="equal">
      <formula>0</formula>
    </cfRule>
    <cfRule type="colorScale" priority="132">
      <colorScale>
        <cfvo type="num" val="1E-3"/>
        <cfvo type="num" val="0.5"/>
        <cfvo type="num" val="1"/>
        <color rgb="FFC00000"/>
        <color rgb="FFFFFF00"/>
        <color rgb="FF00B050"/>
      </colorScale>
    </cfRule>
  </conditionalFormatting>
  <conditionalFormatting sqref="BF98">
    <cfRule type="cellIs" priority="129" stopIfTrue="1" operator="equal">
      <formula>0</formula>
    </cfRule>
    <cfRule type="colorScale" priority="130">
      <colorScale>
        <cfvo type="num" val="1E-3"/>
        <cfvo type="num" val="0.5"/>
        <cfvo type="num" val="1"/>
        <color rgb="FFC00000"/>
        <color rgb="FFFFFF00"/>
        <color rgb="FF00B050"/>
      </colorScale>
    </cfRule>
  </conditionalFormatting>
  <conditionalFormatting sqref="BH98:BP98">
    <cfRule type="cellIs" priority="127" stopIfTrue="1" operator="equal">
      <formula>0</formula>
    </cfRule>
    <cfRule type="colorScale" priority="128">
      <colorScale>
        <cfvo type="num" val="1E-3"/>
        <cfvo type="num" val="0.5"/>
        <cfvo type="num" val="1"/>
        <color rgb="FFC00000"/>
        <color rgb="FFFFFF00"/>
        <color rgb="FF00B050"/>
      </colorScale>
    </cfRule>
  </conditionalFormatting>
  <conditionalFormatting sqref="G98:V98">
    <cfRule type="cellIs" priority="125" stopIfTrue="1" operator="equal">
      <formula>0</formula>
    </cfRule>
    <cfRule type="colorScale" priority="126">
      <colorScale>
        <cfvo type="num" val="1"/>
        <cfvo type="num" val="5"/>
        <cfvo type="num" val="10"/>
        <color rgb="FFC00000"/>
        <color rgb="FFFFFF00"/>
        <color rgb="FF00B050"/>
      </colorScale>
    </cfRule>
  </conditionalFormatting>
  <conditionalFormatting sqref="E98:F98">
    <cfRule type="cellIs" priority="123" stopIfTrue="1" operator="equal">
      <formula>0</formula>
    </cfRule>
    <cfRule type="colorScale" priority="124">
      <colorScale>
        <cfvo type="num" val="1"/>
        <cfvo type="num" val="5"/>
        <cfvo type="num" val="10"/>
        <color rgb="FFC00000"/>
        <color rgb="FFFFFF00"/>
        <color rgb="FF00B050"/>
      </colorScale>
    </cfRule>
  </conditionalFormatting>
  <conditionalFormatting sqref="CH93:CI93 CB93:CE93">
    <cfRule type="cellIs" priority="121" stopIfTrue="1" operator="equal">
      <formula>0</formula>
    </cfRule>
    <cfRule type="colorScale" priority="122">
      <colorScale>
        <cfvo type="num" val="1E-3"/>
        <cfvo type="num" val="0.5"/>
        <cfvo type="num" val="1"/>
        <color rgb="FFC00000"/>
        <color rgb="FFFFFF00"/>
        <color rgb="FF00B050"/>
      </colorScale>
    </cfRule>
  </conditionalFormatting>
  <conditionalFormatting sqref="AD93:BD93 BG93">
    <cfRule type="cellIs" priority="119" stopIfTrue="1" operator="equal">
      <formula>0</formula>
    </cfRule>
    <cfRule type="colorScale" priority="120">
      <colorScale>
        <cfvo type="num" val="1E-3"/>
        <cfvo type="num" val="0.5"/>
        <cfvo type="num" val="1"/>
        <color rgb="FFC00000"/>
        <color rgb="FFFFFF00"/>
        <color rgb="FF00B050"/>
      </colorScale>
    </cfRule>
  </conditionalFormatting>
  <conditionalFormatting sqref="BE93">
    <cfRule type="cellIs" priority="117" stopIfTrue="1" operator="equal">
      <formula>0</formula>
    </cfRule>
    <cfRule type="colorScale" priority="118">
      <colorScale>
        <cfvo type="num" val="1E-3"/>
        <cfvo type="num" val="0.5"/>
        <cfvo type="num" val="1"/>
        <color rgb="FFC00000"/>
        <color rgb="FFFFFF00"/>
        <color rgb="FF00B050"/>
      </colorScale>
    </cfRule>
  </conditionalFormatting>
  <conditionalFormatting sqref="BF93">
    <cfRule type="cellIs" priority="115" stopIfTrue="1" operator="equal">
      <formula>0</formula>
    </cfRule>
    <cfRule type="colorScale" priority="116">
      <colorScale>
        <cfvo type="num" val="1E-3"/>
        <cfvo type="num" val="0.5"/>
        <cfvo type="num" val="1"/>
        <color rgb="FFC00000"/>
        <color rgb="FFFFFF00"/>
        <color rgb="FF00B050"/>
      </colorScale>
    </cfRule>
  </conditionalFormatting>
  <conditionalFormatting sqref="BH93:BP93">
    <cfRule type="cellIs" priority="113" stopIfTrue="1" operator="equal">
      <formula>0</formula>
    </cfRule>
    <cfRule type="colorScale" priority="114">
      <colorScale>
        <cfvo type="num" val="1E-3"/>
        <cfvo type="num" val="0.5"/>
        <cfvo type="num" val="1"/>
        <color rgb="FFC00000"/>
        <color rgb="FFFFFF00"/>
        <color rgb="FF00B050"/>
      </colorScale>
    </cfRule>
  </conditionalFormatting>
  <conditionalFormatting sqref="BQ93:CA93">
    <cfRule type="cellIs" priority="111" stopIfTrue="1" operator="equal">
      <formula>0</formula>
    </cfRule>
    <cfRule type="colorScale" priority="112">
      <colorScale>
        <cfvo type="num" val="1E-3"/>
        <cfvo type="num" val="0.5"/>
        <cfvo type="num" val="1"/>
        <color rgb="FFC00000"/>
        <color rgb="FFFFFF00"/>
        <color rgb="FF00B050"/>
      </colorScale>
    </cfRule>
  </conditionalFormatting>
  <conditionalFormatting sqref="CG93">
    <cfRule type="cellIs" priority="109" stopIfTrue="1" operator="equal">
      <formula>0</formula>
    </cfRule>
    <cfRule type="colorScale" priority="110">
      <colorScale>
        <cfvo type="num" val="1E-3"/>
        <cfvo type="num" val="0.5"/>
        <cfvo type="num" val="1"/>
        <color rgb="FFC00000"/>
        <color rgb="FFFFFF00"/>
        <color rgb="FF00B050"/>
      </colorScale>
    </cfRule>
  </conditionalFormatting>
  <conditionalFormatting sqref="CF93">
    <cfRule type="cellIs" priority="107" stopIfTrue="1" operator="equal">
      <formula>0</formula>
    </cfRule>
    <cfRule type="colorScale" priority="108">
      <colorScale>
        <cfvo type="num" val="1E-3"/>
        <cfvo type="num" val="0.5"/>
        <cfvo type="num" val="1"/>
        <color rgb="FFC00000"/>
        <color rgb="FFFFFF00"/>
        <color rgb="FF00B050"/>
      </colorScale>
    </cfRule>
  </conditionalFormatting>
  <conditionalFormatting sqref="AB93">
    <cfRule type="cellIs" priority="105" stopIfTrue="1" operator="equal">
      <formula>0</formula>
    </cfRule>
    <cfRule type="colorScale" priority="106">
      <colorScale>
        <cfvo type="num" val="1E-3"/>
        <cfvo type="num" val="0.5"/>
        <cfvo type="num" val="1"/>
        <color rgb="FFC00000"/>
        <color rgb="FFFFFF00"/>
        <color rgb="FF00B050"/>
      </colorScale>
    </cfRule>
  </conditionalFormatting>
  <conditionalFormatting sqref="AC93">
    <cfRule type="cellIs" priority="103" stopIfTrue="1" operator="equal">
      <formula>0</formula>
    </cfRule>
    <cfRule type="colorScale" priority="104">
      <colorScale>
        <cfvo type="num" val="1E-3"/>
        <cfvo type="num" val="0.5"/>
        <cfvo type="num" val="1"/>
        <color rgb="FFC00000"/>
        <color rgb="FFFFFF00"/>
        <color rgb="FF00B050"/>
      </colorScale>
    </cfRule>
  </conditionalFormatting>
  <conditionalFormatting sqref="V93">
    <cfRule type="cellIs" priority="93" stopIfTrue="1" operator="equal">
      <formula>0</formula>
    </cfRule>
    <cfRule type="colorScale" priority="94">
      <colorScale>
        <cfvo type="num" val="1"/>
        <cfvo type="num" val="5"/>
        <cfvo type="num" val="10"/>
        <color rgb="FFC00000"/>
        <color rgb="FFFFFF00"/>
        <color rgb="FF00B050"/>
      </colorScale>
    </cfRule>
  </conditionalFormatting>
  <conditionalFormatting sqref="E93:U93">
    <cfRule type="cellIs" priority="91" stopIfTrue="1" operator="equal">
      <formula>0</formula>
    </cfRule>
    <cfRule type="colorScale" priority="92">
      <colorScale>
        <cfvo type="num" val="1"/>
        <cfvo type="num" val="5"/>
        <cfvo type="num" val="10"/>
        <color rgb="FFC00000"/>
        <color rgb="FFFFFF00"/>
        <color rgb="FF00B050"/>
      </colorScale>
    </cfRule>
  </conditionalFormatting>
  <conditionalFormatting sqref="BQ99:BX99 BG99 AO99:BD99 AB99:AI99 AK99:AM99 BZ99:CI99">
    <cfRule type="cellIs" priority="89" stopIfTrue="1" operator="equal">
      <formula>0</formula>
    </cfRule>
    <cfRule type="colorScale" priority="90">
      <colorScale>
        <cfvo type="num" val="1E-3"/>
        <cfvo type="num" val="0.5"/>
        <cfvo type="num" val="1"/>
        <color rgb="FFC00000"/>
        <color rgb="FFFFFF00"/>
        <color rgb="FF00B050"/>
      </colorScale>
    </cfRule>
  </conditionalFormatting>
  <conditionalFormatting sqref="BE99">
    <cfRule type="cellIs" priority="87" stopIfTrue="1" operator="equal">
      <formula>0</formula>
    </cfRule>
    <cfRule type="colorScale" priority="88">
      <colorScale>
        <cfvo type="num" val="1E-3"/>
        <cfvo type="num" val="0.5"/>
        <cfvo type="num" val="1"/>
        <color rgb="FFC00000"/>
        <color rgb="FFFFFF00"/>
        <color rgb="FF00B050"/>
      </colorScale>
    </cfRule>
  </conditionalFormatting>
  <conditionalFormatting sqref="BF99">
    <cfRule type="cellIs" priority="85" stopIfTrue="1" operator="equal">
      <formula>0</formula>
    </cfRule>
    <cfRule type="colorScale" priority="86">
      <colorScale>
        <cfvo type="num" val="1E-3"/>
        <cfvo type="num" val="0.5"/>
        <cfvo type="num" val="1"/>
        <color rgb="FFC00000"/>
        <color rgb="FFFFFF00"/>
        <color rgb="FF00B050"/>
      </colorScale>
    </cfRule>
  </conditionalFormatting>
  <conditionalFormatting sqref="BH99:BP99">
    <cfRule type="cellIs" priority="83" stopIfTrue="1" operator="equal">
      <formula>0</formula>
    </cfRule>
    <cfRule type="colorScale" priority="84">
      <colorScale>
        <cfvo type="num" val="1E-3"/>
        <cfvo type="num" val="0.5"/>
        <cfvo type="num" val="1"/>
        <color rgb="FFC00000"/>
        <color rgb="FFFFFF00"/>
        <color rgb="FF00B050"/>
      </colorScale>
    </cfRule>
  </conditionalFormatting>
  <conditionalFormatting sqref="G99:V99">
    <cfRule type="cellIs" priority="81" stopIfTrue="1" operator="equal">
      <formula>0</formula>
    </cfRule>
    <cfRule type="colorScale" priority="82">
      <colorScale>
        <cfvo type="num" val="1"/>
        <cfvo type="num" val="5"/>
        <cfvo type="num" val="10"/>
        <color rgb="FFC00000"/>
        <color rgb="FFFFFF00"/>
        <color rgb="FF00B050"/>
      </colorScale>
    </cfRule>
  </conditionalFormatting>
  <conditionalFormatting sqref="E99:F99">
    <cfRule type="cellIs" priority="79" stopIfTrue="1" operator="equal">
      <formula>0</formula>
    </cfRule>
    <cfRule type="colorScale" priority="80">
      <colorScale>
        <cfvo type="num" val="1"/>
        <cfvo type="num" val="5"/>
        <cfvo type="num" val="10"/>
        <color rgb="FFC00000"/>
        <color rgb="FFFFFF00"/>
        <color rgb="FF00B050"/>
      </colorScale>
    </cfRule>
  </conditionalFormatting>
  <conditionalFormatting sqref="BQ100:BX100 BG100 AB100:AH100 AO100:BD100 BZ100:CI100">
    <cfRule type="cellIs" priority="77" stopIfTrue="1" operator="equal">
      <formula>0</formula>
    </cfRule>
    <cfRule type="colorScale" priority="78">
      <colorScale>
        <cfvo type="num" val="1E-3"/>
        <cfvo type="num" val="0.5"/>
        <cfvo type="num" val="1"/>
        <color rgb="FFC00000"/>
        <color rgb="FFFFFF00"/>
        <color rgb="FF00B050"/>
      </colorScale>
    </cfRule>
  </conditionalFormatting>
  <conditionalFormatting sqref="BE100">
    <cfRule type="cellIs" priority="75" stopIfTrue="1" operator="equal">
      <formula>0</formula>
    </cfRule>
    <cfRule type="colorScale" priority="76">
      <colorScale>
        <cfvo type="num" val="1E-3"/>
        <cfvo type="num" val="0.5"/>
        <cfvo type="num" val="1"/>
        <color rgb="FFC00000"/>
        <color rgb="FFFFFF00"/>
        <color rgb="FF00B050"/>
      </colorScale>
    </cfRule>
  </conditionalFormatting>
  <conditionalFormatting sqref="BF100">
    <cfRule type="cellIs" priority="73" stopIfTrue="1" operator="equal">
      <formula>0</formula>
    </cfRule>
    <cfRule type="colorScale" priority="74">
      <colorScale>
        <cfvo type="num" val="1E-3"/>
        <cfvo type="num" val="0.5"/>
        <cfvo type="num" val="1"/>
        <color rgb="FFC00000"/>
        <color rgb="FFFFFF00"/>
        <color rgb="FF00B050"/>
      </colorScale>
    </cfRule>
  </conditionalFormatting>
  <conditionalFormatting sqref="BH100:BP100">
    <cfRule type="cellIs" priority="71" stopIfTrue="1" operator="equal">
      <formula>0</formula>
    </cfRule>
    <cfRule type="colorScale" priority="72">
      <colorScale>
        <cfvo type="num" val="1E-3"/>
        <cfvo type="num" val="0.5"/>
        <cfvo type="num" val="1"/>
        <color rgb="FFC00000"/>
        <color rgb="FFFFFF00"/>
        <color rgb="FF00B050"/>
      </colorScale>
    </cfRule>
  </conditionalFormatting>
  <conditionalFormatting sqref="G100:V100">
    <cfRule type="cellIs" priority="69" stopIfTrue="1" operator="equal">
      <formula>0</formula>
    </cfRule>
    <cfRule type="colorScale" priority="70">
      <colorScale>
        <cfvo type="num" val="1"/>
        <cfvo type="num" val="5"/>
        <cfvo type="num" val="10"/>
        <color rgb="FFC00000"/>
        <color rgb="FFFFFF00"/>
        <color rgb="FF00B050"/>
      </colorScale>
    </cfRule>
  </conditionalFormatting>
  <conditionalFormatting sqref="E100:F100">
    <cfRule type="cellIs" priority="67" stopIfTrue="1" operator="equal">
      <formula>0</formula>
    </cfRule>
    <cfRule type="colorScale" priority="68">
      <colorScale>
        <cfvo type="num" val="1"/>
        <cfvo type="num" val="5"/>
        <cfvo type="num" val="10"/>
        <color rgb="FFC00000"/>
        <color rgb="FFFFFF00"/>
        <color rgb="FF00B050"/>
      </colorScale>
    </cfRule>
  </conditionalFormatting>
  <conditionalFormatting sqref="BQ101:BX101 BG101 AB101:AH101 AO101:BD101 BZ101:CI101">
    <cfRule type="cellIs" priority="65" stopIfTrue="1" operator="equal">
      <formula>0</formula>
    </cfRule>
    <cfRule type="colorScale" priority="66">
      <colorScale>
        <cfvo type="num" val="1E-3"/>
        <cfvo type="num" val="0.5"/>
        <cfvo type="num" val="1"/>
        <color rgb="FFC00000"/>
        <color rgb="FFFFFF00"/>
        <color rgb="FF00B050"/>
      </colorScale>
    </cfRule>
  </conditionalFormatting>
  <conditionalFormatting sqref="BE101">
    <cfRule type="cellIs" priority="63" stopIfTrue="1" operator="equal">
      <formula>0</formula>
    </cfRule>
    <cfRule type="colorScale" priority="64">
      <colorScale>
        <cfvo type="num" val="1E-3"/>
        <cfvo type="num" val="0.5"/>
        <cfvo type="num" val="1"/>
        <color rgb="FFC00000"/>
        <color rgb="FFFFFF00"/>
        <color rgb="FF00B050"/>
      </colorScale>
    </cfRule>
  </conditionalFormatting>
  <conditionalFormatting sqref="BF101">
    <cfRule type="cellIs" priority="61" stopIfTrue="1" operator="equal">
      <formula>0</formula>
    </cfRule>
    <cfRule type="colorScale" priority="62">
      <colorScale>
        <cfvo type="num" val="1E-3"/>
        <cfvo type="num" val="0.5"/>
        <cfvo type="num" val="1"/>
        <color rgb="FFC00000"/>
        <color rgb="FFFFFF00"/>
        <color rgb="FF00B050"/>
      </colorScale>
    </cfRule>
  </conditionalFormatting>
  <conditionalFormatting sqref="BH101:BM101 BO101:BP101">
    <cfRule type="cellIs" priority="59" stopIfTrue="1" operator="equal">
      <formula>0</formula>
    </cfRule>
    <cfRule type="colorScale" priority="60">
      <colorScale>
        <cfvo type="num" val="1E-3"/>
        <cfvo type="num" val="0.5"/>
        <cfvo type="num" val="1"/>
        <color rgb="FFC00000"/>
        <color rgb="FFFFFF00"/>
        <color rgb="FF00B050"/>
      </colorScale>
    </cfRule>
  </conditionalFormatting>
  <conditionalFormatting sqref="G101:V101">
    <cfRule type="cellIs" priority="57" stopIfTrue="1" operator="equal">
      <formula>0</formula>
    </cfRule>
    <cfRule type="colorScale" priority="58">
      <colorScale>
        <cfvo type="num" val="1"/>
        <cfvo type="num" val="5"/>
        <cfvo type="num" val="10"/>
        <color rgb="FFC00000"/>
        <color rgb="FFFFFF00"/>
        <color rgb="FF00B050"/>
      </colorScale>
    </cfRule>
  </conditionalFormatting>
  <conditionalFormatting sqref="E101:F101">
    <cfRule type="cellIs" priority="55" stopIfTrue="1" operator="equal">
      <formula>0</formula>
    </cfRule>
    <cfRule type="colorScale" priority="56">
      <colorScale>
        <cfvo type="num" val="1"/>
        <cfvo type="num" val="5"/>
        <cfvo type="num" val="10"/>
        <color rgb="FFC00000"/>
        <color rgb="FFFFFF00"/>
        <color rgb="FF00B050"/>
      </colorScale>
    </cfRule>
  </conditionalFormatting>
  <conditionalFormatting sqref="BQ102:BX102 BG102 AB102:AH102 AO102:BD102 BZ102:CI102">
    <cfRule type="cellIs" priority="53" stopIfTrue="1" operator="equal">
      <formula>0</formula>
    </cfRule>
    <cfRule type="colorScale" priority="54">
      <colorScale>
        <cfvo type="num" val="1E-3"/>
        <cfvo type="num" val="0.5"/>
        <cfvo type="num" val="1"/>
        <color rgb="FFC00000"/>
        <color rgb="FFFFFF00"/>
        <color rgb="FF00B050"/>
      </colorScale>
    </cfRule>
  </conditionalFormatting>
  <conditionalFormatting sqref="BE102">
    <cfRule type="cellIs" priority="51" stopIfTrue="1" operator="equal">
      <formula>0</formula>
    </cfRule>
    <cfRule type="colorScale" priority="52">
      <colorScale>
        <cfvo type="num" val="1E-3"/>
        <cfvo type="num" val="0.5"/>
        <cfvo type="num" val="1"/>
        <color rgb="FFC00000"/>
        <color rgb="FFFFFF00"/>
        <color rgb="FF00B050"/>
      </colorScale>
    </cfRule>
  </conditionalFormatting>
  <conditionalFormatting sqref="BF102">
    <cfRule type="cellIs" priority="49" stopIfTrue="1" operator="equal">
      <formula>0</formula>
    </cfRule>
    <cfRule type="colorScale" priority="50">
      <colorScale>
        <cfvo type="num" val="1E-3"/>
        <cfvo type="num" val="0.5"/>
        <cfvo type="num" val="1"/>
        <color rgb="FFC00000"/>
        <color rgb="FFFFFF00"/>
        <color rgb="FF00B050"/>
      </colorScale>
    </cfRule>
  </conditionalFormatting>
  <conditionalFormatting sqref="BH102:BN102 BP102">
    <cfRule type="cellIs" priority="47" stopIfTrue="1" operator="equal">
      <formula>0</formula>
    </cfRule>
    <cfRule type="colorScale" priority="48">
      <colorScale>
        <cfvo type="num" val="1E-3"/>
        <cfvo type="num" val="0.5"/>
        <cfvo type="num" val="1"/>
        <color rgb="FFC00000"/>
        <color rgb="FFFFFF00"/>
        <color rgb="FF00B050"/>
      </colorScale>
    </cfRule>
  </conditionalFormatting>
  <conditionalFormatting sqref="G102:V102">
    <cfRule type="cellIs" priority="45" stopIfTrue="1" operator="equal">
      <formula>0</formula>
    </cfRule>
    <cfRule type="colorScale" priority="46">
      <colorScale>
        <cfvo type="num" val="1"/>
        <cfvo type="num" val="5"/>
        <cfvo type="num" val="10"/>
        <color rgb="FFC00000"/>
        <color rgb="FFFFFF00"/>
        <color rgb="FF00B050"/>
      </colorScale>
    </cfRule>
  </conditionalFormatting>
  <conditionalFormatting sqref="E102:F102">
    <cfRule type="cellIs" priority="43" stopIfTrue="1" operator="equal">
      <formula>0</formula>
    </cfRule>
    <cfRule type="colorScale" priority="44">
      <colorScale>
        <cfvo type="num" val="1"/>
        <cfvo type="num" val="5"/>
        <cfvo type="num" val="10"/>
        <color rgb="FFC00000"/>
        <color rgb="FFFFFF00"/>
        <color rgb="FF00B050"/>
      </colorScale>
    </cfRule>
  </conditionalFormatting>
  <conditionalFormatting sqref="BQ103:BX103 BG103 AB103:BD103 BZ103:CI103">
    <cfRule type="cellIs" priority="41" stopIfTrue="1" operator="equal">
      <formula>0</formula>
    </cfRule>
    <cfRule type="colorScale" priority="42">
      <colorScale>
        <cfvo type="num" val="1E-3"/>
        <cfvo type="num" val="0.5"/>
        <cfvo type="num" val="1"/>
        <color rgb="FFC00000"/>
        <color rgb="FFFFFF00"/>
        <color rgb="FF00B050"/>
      </colorScale>
    </cfRule>
  </conditionalFormatting>
  <conditionalFormatting sqref="BE103">
    <cfRule type="cellIs" priority="39" stopIfTrue="1" operator="equal">
      <formula>0</formula>
    </cfRule>
    <cfRule type="colorScale" priority="40">
      <colorScale>
        <cfvo type="num" val="1E-3"/>
        <cfvo type="num" val="0.5"/>
        <cfvo type="num" val="1"/>
        <color rgb="FFC00000"/>
        <color rgb="FFFFFF00"/>
        <color rgb="FF00B050"/>
      </colorScale>
    </cfRule>
  </conditionalFormatting>
  <conditionalFormatting sqref="BF103">
    <cfRule type="cellIs" priority="37" stopIfTrue="1" operator="equal">
      <formula>0</formula>
    </cfRule>
    <cfRule type="colorScale" priority="38">
      <colorScale>
        <cfvo type="num" val="1E-3"/>
        <cfvo type="num" val="0.5"/>
        <cfvo type="num" val="1"/>
        <color rgb="FFC00000"/>
        <color rgb="FFFFFF00"/>
        <color rgb="FF00B050"/>
      </colorScale>
    </cfRule>
  </conditionalFormatting>
  <conditionalFormatting sqref="BH103:BP103">
    <cfRule type="cellIs" priority="35" stopIfTrue="1" operator="equal">
      <formula>0</formula>
    </cfRule>
    <cfRule type="colorScale" priority="36">
      <colorScale>
        <cfvo type="num" val="1E-3"/>
        <cfvo type="num" val="0.5"/>
        <cfvo type="num" val="1"/>
        <color rgb="FFC00000"/>
        <color rgb="FFFFFF00"/>
        <color rgb="FF00B050"/>
      </colorScale>
    </cfRule>
  </conditionalFormatting>
  <conditionalFormatting sqref="G103:V103">
    <cfRule type="cellIs" priority="33" stopIfTrue="1" operator="equal">
      <formula>0</formula>
    </cfRule>
    <cfRule type="colorScale" priority="34">
      <colorScale>
        <cfvo type="num" val="1"/>
        <cfvo type="num" val="5"/>
        <cfvo type="num" val="10"/>
        <color rgb="FFC00000"/>
        <color rgb="FFFFFF00"/>
        <color rgb="FF00B050"/>
      </colorScale>
    </cfRule>
  </conditionalFormatting>
  <conditionalFormatting sqref="E103:F103">
    <cfRule type="cellIs" priority="31" stopIfTrue="1" operator="equal">
      <formula>0</formula>
    </cfRule>
    <cfRule type="colorScale" priority="32">
      <colorScale>
        <cfvo type="num" val="1"/>
        <cfvo type="num" val="5"/>
        <cfvo type="num" val="10"/>
        <color rgb="FFC00000"/>
        <color rgb="FFFFFF00"/>
        <color rgb="FF00B050"/>
      </colorScale>
    </cfRule>
  </conditionalFormatting>
  <conditionalFormatting sqref="AN96:AN102">
    <cfRule type="cellIs" priority="27" stopIfTrue="1" operator="equal">
      <formula>0</formula>
    </cfRule>
    <cfRule type="colorScale" priority="28">
      <colorScale>
        <cfvo type="num" val="1E-3"/>
        <cfvo type="num" val="0.5"/>
        <cfvo type="num" val="1"/>
        <color rgb="FFC00000"/>
        <color rgb="FFFFFF00"/>
        <color rgb="FF00B050"/>
      </colorScale>
    </cfRule>
  </conditionalFormatting>
  <conditionalFormatting sqref="AK100:AM102">
    <cfRule type="cellIs" priority="25" stopIfTrue="1" operator="equal">
      <formula>0</formula>
    </cfRule>
    <cfRule type="colorScale" priority="26">
      <colorScale>
        <cfvo type="num" val="1E-3"/>
        <cfvo type="num" val="0.5"/>
        <cfvo type="num" val="1"/>
        <color rgb="FFC00000"/>
        <color rgb="FFFFFF00"/>
        <color rgb="FF00B050"/>
      </colorScale>
    </cfRule>
  </conditionalFormatting>
  <conditionalFormatting sqref="AI100:AI102">
    <cfRule type="cellIs" priority="23" stopIfTrue="1" operator="equal">
      <formula>0</formula>
    </cfRule>
    <cfRule type="colorScale" priority="24">
      <colorScale>
        <cfvo type="num" val="1E-3"/>
        <cfvo type="num" val="0.5"/>
        <cfvo type="num" val="1"/>
        <color rgb="FFC00000"/>
        <color rgb="FFFFFF00"/>
        <color rgb="FF00B050"/>
      </colorScale>
    </cfRule>
  </conditionalFormatting>
  <conditionalFormatting sqref="AJ99:AJ102">
    <cfRule type="cellIs" priority="21" stopIfTrue="1" operator="equal">
      <formula>0</formula>
    </cfRule>
    <cfRule type="colorScale" priority="22">
      <colorScale>
        <cfvo type="num" val="1E-3"/>
        <cfvo type="num" val="0.5"/>
        <cfvo type="num" val="1"/>
        <color rgb="FFC00000"/>
        <color rgb="FFFFFF00"/>
        <color rgb="FF00B050"/>
      </colorScale>
    </cfRule>
  </conditionalFormatting>
  <conditionalFormatting sqref="BN101">
    <cfRule type="cellIs" priority="19" stopIfTrue="1" operator="equal">
      <formula>0</formula>
    </cfRule>
    <cfRule type="colorScale" priority="20">
      <colorScale>
        <cfvo type="num" val="1E-3"/>
        <cfvo type="num" val="0.5"/>
        <cfvo type="num" val="1"/>
        <color rgb="FFC00000"/>
        <color rgb="FFFFFF00"/>
        <color rgb="FF00B050"/>
      </colorScale>
    </cfRule>
  </conditionalFormatting>
  <conditionalFormatting sqref="BO102">
    <cfRule type="cellIs" priority="17" stopIfTrue="1" operator="equal">
      <formula>0</formula>
    </cfRule>
    <cfRule type="colorScale" priority="18">
      <colorScale>
        <cfvo type="num" val="1E-3"/>
        <cfvo type="num" val="0.5"/>
        <cfvo type="num" val="1"/>
        <color rgb="FFC00000"/>
        <color rgb="FFFFFF00"/>
        <color rgb="FF00B050"/>
      </colorScale>
    </cfRule>
  </conditionalFormatting>
  <conditionalFormatting sqref="BY95">
    <cfRule type="cellIs" priority="3" stopIfTrue="1" operator="equal">
      <formula>0</formula>
    </cfRule>
    <cfRule type="colorScale" priority="4">
      <colorScale>
        <cfvo type="num" val="1E-3"/>
        <cfvo type="num" val="0.5"/>
        <cfvo type="num" val="1"/>
        <color rgb="FFC00000"/>
        <color rgb="FFFFFF00"/>
        <color rgb="FF00B050"/>
      </colorScale>
    </cfRule>
  </conditionalFormatting>
  <conditionalFormatting sqref="BY96:BY103">
    <cfRule type="cellIs" priority="1" stopIfTrue="1" operator="equal">
      <formula>0</formula>
    </cfRule>
    <cfRule type="colorScale" priority="2">
      <colorScale>
        <cfvo type="num" val="1E-3"/>
        <cfvo type="num" val="0.5"/>
        <cfvo type="num" val="1"/>
        <color rgb="FFC00000"/>
        <color rgb="FFFFFF00"/>
        <color rgb="FF00B050"/>
      </colorScale>
    </cfRule>
  </conditionalFormatting>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dimension ref="B1:T88"/>
  <sheetViews>
    <sheetView topLeftCell="A9" workbookViewId="0">
      <pane ySplit="630" topLeftCell="A30" activePane="bottomLeft"/>
      <selection activeCell="A9" sqref="A9"/>
      <selection pane="bottomLeft" activeCell="F35" sqref="F35"/>
    </sheetView>
  </sheetViews>
  <sheetFormatPr defaultRowHeight="15"/>
  <cols>
    <col min="1" max="1" width="4" style="236" customWidth="1"/>
    <col min="2" max="2" width="9.140625" style="239"/>
    <col min="3" max="3" width="14.42578125" style="131" customWidth="1"/>
    <col min="4" max="4" width="74.85546875" style="150" customWidth="1"/>
    <col min="5" max="5" width="9.140625" style="236"/>
    <col min="6" max="6" width="10.42578125" style="236" customWidth="1"/>
    <col min="7" max="7" width="48.140625" style="236" customWidth="1"/>
    <col min="8" max="8" width="15.28515625" style="236" customWidth="1"/>
    <col min="9" max="9" width="40.7109375" style="236" customWidth="1"/>
    <col min="10" max="16384" width="9.140625" style="236"/>
  </cols>
  <sheetData>
    <row r="1" spans="2:20" ht="15.75">
      <c r="C1" s="11"/>
      <c r="D1" s="11"/>
      <c r="E1" s="11" t="s">
        <v>545</v>
      </c>
    </row>
    <row r="2" spans="2:20">
      <c r="C2" s="3"/>
      <c r="D2" s="149"/>
    </row>
    <row r="3" spans="2:20">
      <c r="C3" s="3"/>
      <c r="D3" s="149"/>
    </row>
    <row r="4" spans="2:20">
      <c r="C4" s="129"/>
      <c r="D4" s="29"/>
    </row>
    <row r="5" spans="2:20">
      <c r="C5" s="3"/>
      <c r="D5" s="149"/>
    </row>
    <row r="8" spans="2:20" ht="15.75" thickBot="1">
      <c r="C8" s="132"/>
      <c r="D8" s="152"/>
    </row>
    <row r="9" spans="2:20" s="237" customFormat="1" ht="16.5" thickTop="1" thickBot="1">
      <c r="B9" s="240" t="s">
        <v>552</v>
      </c>
      <c r="C9" s="124" t="s">
        <v>119</v>
      </c>
      <c r="D9" s="89" t="s">
        <v>164</v>
      </c>
      <c r="F9" s="238" t="s">
        <v>548</v>
      </c>
      <c r="G9" s="238" t="s">
        <v>164</v>
      </c>
      <c r="H9" s="238" t="s">
        <v>547</v>
      </c>
      <c r="I9" s="238" t="s">
        <v>546</v>
      </c>
    </row>
    <row r="10" spans="2:20" ht="15.75" thickTop="1">
      <c r="B10" s="241"/>
      <c r="C10" s="133" t="s">
        <v>337</v>
      </c>
      <c r="D10" s="245" t="s">
        <v>425</v>
      </c>
      <c r="F10" s="230" t="s">
        <v>342</v>
      </c>
      <c r="G10" s="235" t="s">
        <v>341</v>
      </c>
      <c r="H10" s="230" t="s">
        <v>542</v>
      </c>
      <c r="I10" s="235" t="s">
        <v>558</v>
      </c>
    </row>
    <row r="11" spans="2:20" s="237" customFormat="1" ht="30">
      <c r="B11" s="242" t="s">
        <v>553</v>
      </c>
      <c r="C11" s="230" t="s">
        <v>342</v>
      </c>
      <c r="D11" s="235" t="s">
        <v>341</v>
      </c>
      <c r="F11" s="230" t="s">
        <v>342</v>
      </c>
      <c r="G11" s="235" t="s">
        <v>341</v>
      </c>
      <c r="H11" s="230" t="s">
        <v>549</v>
      </c>
      <c r="I11" s="231" t="s">
        <v>550</v>
      </c>
    </row>
    <row r="12" spans="2:20" s="237" customFormat="1" ht="90">
      <c r="B12" s="242" t="s">
        <v>553</v>
      </c>
      <c r="C12" s="230" t="s">
        <v>542</v>
      </c>
      <c r="D12" s="235" t="s">
        <v>558</v>
      </c>
      <c r="F12" s="52" t="s">
        <v>279</v>
      </c>
      <c r="G12" s="94" t="s">
        <v>458</v>
      </c>
      <c r="H12" s="52" t="s">
        <v>269</v>
      </c>
      <c r="I12" s="94" t="s">
        <v>278</v>
      </c>
    </row>
    <row r="13" spans="2:20" s="237" customFormat="1" ht="150">
      <c r="B13" s="242" t="s">
        <v>553</v>
      </c>
      <c r="C13" s="230" t="s">
        <v>549</v>
      </c>
      <c r="D13" s="235" t="s">
        <v>550</v>
      </c>
      <c r="F13" s="52" t="s">
        <v>279</v>
      </c>
      <c r="G13" s="94" t="s">
        <v>458</v>
      </c>
      <c r="H13" s="52" t="s">
        <v>555</v>
      </c>
      <c r="I13" s="73" t="s">
        <v>554</v>
      </c>
    </row>
    <row r="14" spans="2:20" ht="90">
      <c r="B14" s="242" t="s">
        <v>553</v>
      </c>
      <c r="C14" s="52" t="s">
        <v>269</v>
      </c>
      <c r="D14" s="73" t="s">
        <v>278</v>
      </c>
      <c r="E14" s="237"/>
      <c r="F14" s="52" t="s">
        <v>461</v>
      </c>
      <c r="G14" s="73" t="s">
        <v>462</v>
      </c>
      <c r="H14" s="52" t="s">
        <v>459</v>
      </c>
      <c r="I14" s="73" t="s">
        <v>282</v>
      </c>
      <c r="J14" s="237"/>
      <c r="K14" s="237"/>
      <c r="L14" s="237"/>
      <c r="M14" s="237"/>
      <c r="N14" s="237"/>
      <c r="O14" s="237"/>
      <c r="P14" s="237"/>
      <c r="Q14" s="237"/>
      <c r="R14" s="237"/>
      <c r="S14" s="237"/>
      <c r="T14" s="237"/>
    </row>
    <row r="15" spans="2:20" ht="105">
      <c r="B15" s="242" t="s">
        <v>553</v>
      </c>
      <c r="C15" s="52" t="s">
        <v>279</v>
      </c>
      <c r="D15" s="73" t="s">
        <v>458</v>
      </c>
      <c r="E15" s="237"/>
      <c r="F15" s="52" t="s">
        <v>463</v>
      </c>
      <c r="G15" s="73" t="s">
        <v>464</v>
      </c>
      <c r="H15" s="52" t="s">
        <v>459</v>
      </c>
      <c r="I15" s="73" t="s">
        <v>282</v>
      </c>
      <c r="J15" s="237"/>
      <c r="K15" s="237"/>
      <c r="L15" s="237"/>
      <c r="M15" s="237"/>
      <c r="N15" s="237"/>
      <c r="O15" s="237"/>
      <c r="P15" s="237"/>
      <c r="Q15" s="237"/>
      <c r="R15" s="237"/>
      <c r="S15" s="237"/>
      <c r="T15" s="237"/>
    </row>
    <row r="16" spans="2:20" ht="90">
      <c r="B16" s="242" t="s">
        <v>553</v>
      </c>
      <c r="C16" s="52" t="s">
        <v>555</v>
      </c>
      <c r="D16" s="73" t="s">
        <v>554</v>
      </c>
      <c r="E16" s="237"/>
      <c r="F16" s="52" t="s">
        <v>465</v>
      </c>
      <c r="G16" s="73" t="s">
        <v>292</v>
      </c>
      <c r="H16" s="46" t="s">
        <v>270</v>
      </c>
      <c r="I16" s="72" t="s">
        <v>307</v>
      </c>
      <c r="J16" s="237"/>
      <c r="K16" s="237"/>
      <c r="L16" s="237"/>
      <c r="M16" s="237"/>
      <c r="N16" s="237"/>
      <c r="O16" s="237"/>
      <c r="P16" s="237"/>
      <c r="Q16" s="237"/>
      <c r="R16" s="237"/>
      <c r="S16" s="237"/>
      <c r="T16" s="237"/>
    </row>
    <row r="17" spans="2:20" ht="60">
      <c r="B17" s="242" t="s">
        <v>553</v>
      </c>
      <c r="C17" s="52" t="s">
        <v>459</v>
      </c>
      <c r="D17" s="73" t="s">
        <v>282</v>
      </c>
      <c r="E17" s="237"/>
      <c r="F17" s="52" t="s">
        <v>465</v>
      </c>
      <c r="G17" s="73" t="s">
        <v>292</v>
      </c>
      <c r="H17" s="46" t="s">
        <v>283</v>
      </c>
      <c r="I17" s="72" t="s">
        <v>308</v>
      </c>
      <c r="J17" s="237"/>
      <c r="K17" s="237"/>
      <c r="L17" s="237"/>
      <c r="M17" s="237"/>
      <c r="N17" s="237"/>
      <c r="O17" s="237"/>
      <c r="P17" s="237"/>
      <c r="Q17" s="237"/>
      <c r="R17" s="237"/>
      <c r="S17" s="237"/>
      <c r="T17" s="237"/>
    </row>
    <row r="18" spans="2:20" ht="60">
      <c r="B18" s="242" t="s">
        <v>553</v>
      </c>
      <c r="C18" s="52" t="s">
        <v>461</v>
      </c>
      <c r="D18" s="73" t="s">
        <v>462</v>
      </c>
      <c r="E18" s="237"/>
      <c r="F18" s="52" t="s">
        <v>465</v>
      </c>
      <c r="G18" s="73" t="s">
        <v>292</v>
      </c>
      <c r="H18" s="46" t="s">
        <v>288</v>
      </c>
      <c r="I18" s="72" t="s">
        <v>287</v>
      </c>
      <c r="J18" s="237"/>
      <c r="K18" s="237"/>
      <c r="L18" s="237"/>
      <c r="M18" s="237"/>
      <c r="N18" s="237"/>
      <c r="O18" s="237"/>
      <c r="P18" s="237"/>
      <c r="Q18" s="237"/>
      <c r="R18" s="237"/>
      <c r="S18" s="237"/>
      <c r="T18" s="237"/>
    </row>
    <row r="19" spans="2:20" ht="60">
      <c r="B19" s="242" t="s">
        <v>553</v>
      </c>
      <c r="C19" s="52" t="s">
        <v>463</v>
      </c>
      <c r="D19" s="73" t="s">
        <v>464</v>
      </c>
      <c r="E19" s="237"/>
      <c r="F19" s="52" t="s">
        <v>465</v>
      </c>
      <c r="G19" s="73" t="s">
        <v>292</v>
      </c>
      <c r="H19" s="46" t="s">
        <v>289</v>
      </c>
      <c r="I19" s="72" t="s">
        <v>286</v>
      </c>
      <c r="J19" s="237"/>
      <c r="K19" s="237"/>
      <c r="L19" s="237"/>
      <c r="M19" s="237"/>
      <c r="N19" s="237"/>
      <c r="O19" s="237"/>
      <c r="P19" s="237"/>
      <c r="Q19" s="237"/>
      <c r="R19" s="237"/>
      <c r="S19" s="237"/>
      <c r="T19" s="237"/>
    </row>
    <row r="20" spans="2:20" ht="45">
      <c r="B20" s="242" t="s">
        <v>553</v>
      </c>
      <c r="C20" s="52" t="s">
        <v>465</v>
      </c>
      <c r="D20" s="73" t="s">
        <v>292</v>
      </c>
      <c r="E20" s="237"/>
      <c r="F20" s="52" t="s">
        <v>465</v>
      </c>
      <c r="G20" s="73" t="s">
        <v>292</v>
      </c>
      <c r="H20" s="46" t="s">
        <v>291</v>
      </c>
      <c r="I20" s="72" t="s">
        <v>293</v>
      </c>
      <c r="J20" s="237"/>
      <c r="K20" s="237"/>
      <c r="L20" s="237"/>
      <c r="M20" s="237"/>
      <c r="N20" s="237"/>
      <c r="O20" s="237"/>
      <c r="P20" s="237"/>
      <c r="Q20" s="237"/>
      <c r="R20" s="237"/>
      <c r="S20" s="237"/>
      <c r="T20" s="237"/>
    </row>
    <row r="21" spans="2:20" ht="60">
      <c r="B21" s="242" t="s">
        <v>553</v>
      </c>
      <c r="C21" s="52" t="s">
        <v>466</v>
      </c>
      <c r="D21" s="73" t="s">
        <v>302</v>
      </c>
      <c r="F21" s="52" t="s">
        <v>465</v>
      </c>
      <c r="G21" s="73" t="s">
        <v>292</v>
      </c>
      <c r="H21" s="46" t="s">
        <v>296</v>
      </c>
      <c r="I21" s="72" t="s">
        <v>294</v>
      </c>
    </row>
    <row r="22" spans="2:20" ht="60.75" thickBot="1">
      <c r="B22" s="250" t="s">
        <v>553</v>
      </c>
      <c r="C22" s="79" t="s">
        <v>467</v>
      </c>
      <c r="D22" s="246" t="s">
        <v>290</v>
      </c>
      <c r="F22" s="52" t="s">
        <v>465</v>
      </c>
      <c r="G22" s="73" t="s">
        <v>292</v>
      </c>
      <c r="H22" s="52" t="s">
        <v>297</v>
      </c>
      <c r="I22" s="73" t="s">
        <v>295</v>
      </c>
    </row>
    <row r="23" spans="2:20" ht="60">
      <c r="B23" s="249" t="s">
        <v>553</v>
      </c>
      <c r="C23" s="46" t="s">
        <v>270</v>
      </c>
      <c r="D23" s="72" t="s">
        <v>307</v>
      </c>
      <c r="F23" s="52" t="s">
        <v>466</v>
      </c>
      <c r="G23" s="73" t="s">
        <v>302</v>
      </c>
      <c r="H23" s="46" t="s">
        <v>283</v>
      </c>
      <c r="I23" s="72" t="s">
        <v>308</v>
      </c>
    </row>
    <row r="24" spans="2:20" ht="45">
      <c r="B24" s="242" t="s">
        <v>553</v>
      </c>
      <c r="C24" s="46" t="s">
        <v>283</v>
      </c>
      <c r="D24" s="72" t="s">
        <v>308</v>
      </c>
      <c r="F24" s="52" t="s">
        <v>466</v>
      </c>
      <c r="G24" s="73" t="s">
        <v>302</v>
      </c>
      <c r="H24" s="46" t="s">
        <v>288</v>
      </c>
      <c r="I24" s="72" t="s">
        <v>287</v>
      </c>
    </row>
    <row r="25" spans="2:20" ht="45">
      <c r="B25" s="242" t="s">
        <v>553</v>
      </c>
      <c r="C25" s="46" t="s">
        <v>288</v>
      </c>
      <c r="D25" s="72" t="s">
        <v>287</v>
      </c>
      <c r="F25" s="52" t="s">
        <v>466</v>
      </c>
      <c r="G25" s="73" t="s">
        <v>302</v>
      </c>
      <c r="H25" s="46" t="s">
        <v>289</v>
      </c>
      <c r="I25" s="72" t="s">
        <v>286</v>
      </c>
    </row>
    <row r="26" spans="2:20" ht="45">
      <c r="B26" s="242" t="s">
        <v>553</v>
      </c>
      <c r="C26" s="46" t="s">
        <v>289</v>
      </c>
      <c r="D26" s="72" t="s">
        <v>286</v>
      </c>
      <c r="F26" s="52" t="s">
        <v>466</v>
      </c>
      <c r="G26" s="73" t="s">
        <v>302</v>
      </c>
      <c r="H26" s="46" t="s">
        <v>291</v>
      </c>
      <c r="I26" s="72" t="s">
        <v>293</v>
      </c>
    </row>
    <row r="27" spans="2:20" ht="60">
      <c r="B27" s="242" t="s">
        <v>553</v>
      </c>
      <c r="C27" s="46" t="s">
        <v>291</v>
      </c>
      <c r="D27" s="72" t="s">
        <v>293</v>
      </c>
      <c r="F27" s="52" t="s">
        <v>466</v>
      </c>
      <c r="G27" s="73" t="s">
        <v>302</v>
      </c>
      <c r="H27" s="46" t="s">
        <v>296</v>
      </c>
      <c r="I27" s="72" t="s">
        <v>294</v>
      </c>
    </row>
    <row r="28" spans="2:20" ht="60">
      <c r="B28" s="242" t="s">
        <v>553</v>
      </c>
      <c r="C28" s="46" t="s">
        <v>296</v>
      </c>
      <c r="D28" s="72" t="s">
        <v>294</v>
      </c>
      <c r="F28" s="52" t="s">
        <v>466</v>
      </c>
      <c r="G28" s="73" t="s">
        <v>302</v>
      </c>
      <c r="H28" s="52" t="s">
        <v>297</v>
      </c>
      <c r="I28" s="73" t="s">
        <v>295</v>
      </c>
    </row>
    <row r="29" spans="2:20" ht="60">
      <c r="B29" s="242" t="s">
        <v>553</v>
      </c>
      <c r="C29" s="209" t="s">
        <v>297</v>
      </c>
      <c r="D29" s="247" t="s">
        <v>295</v>
      </c>
      <c r="F29" s="52" t="s">
        <v>467</v>
      </c>
      <c r="G29" s="73" t="s">
        <v>290</v>
      </c>
      <c r="H29" s="46" t="s">
        <v>283</v>
      </c>
      <c r="I29" s="72" t="s">
        <v>308</v>
      </c>
    </row>
    <row r="30" spans="2:20" ht="60">
      <c r="B30" s="243"/>
      <c r="C30" s="209" t="s">
        <v>472</v>
      </c>
      <c r="D30" s="247" t="s">
        <v>469</v>
      </c>
      <c r="F30" s="52" t="s">
        <v>467</v>
      </c>
      <c r="G30" s="73" t="s">
        <v>290</v>
      </c>
      <c r="H30" s="46" t="s">
        <v>288</v>
      </c>
      <c r="I30" s="72" t="s">
        <v>287</v>
      </c>
    </row>
    <row r="31" spans="2:20" ht="60">
      <c r="B31" s="243"/>
      <c r="C31" s="209" t="s">
        <v>473</v>
      </c>
      <c r="D31" s="247" t="s">
        <v>470</v>
      </c>
      <c r="F31" s="52" t="s">
        <v>467</v>
      </c>
      <c r="G31" s="73" t="s">
        <v>290</v>
      </c>
      <c r="H31" s="46" t="s">
        <v>289</v>
      </c>
      <c r="I31" s="72" t="s">
        <v>286</v>
      </c>
    </row>
    <row r="32" spans="2:20" ht="60">
      <c r="B32" s="243"/>
      <c r="C32" s="52" t="s">
        <v>475</v>
      </c>
      <c r="D32" s="73" t="s">
        <v>477</v>
      </c>
      <c r="F32" s="52" t="s">
        <v>467</v>
      </c>
      <c r="G32" s="73" t="s">
        <v>290</v>
      </c>
      <c r="H32" s="46" t="s">
        <v>291</v>
      </c>
      <c r="I32" s="72" t="s">
        <v>293</v>
      </c>
    </row>
    <row r="33" spans="2:9" ht="60.75" thickBot="1">
      <c r="B33" s="251"/>
      <c r="C33" s="185" t="s">
        <v>476</v>
      </c>
      <c r="D33" s="248" t="s">
        <v>474</v>
      </c>
      <c r="F33" s="52" t="s">
        <v>467</v>
      </c>
      <c r="G33" s="73" t="s">
        <v>290</v>
      </c>
      <c r="H33" s="46" t="s">
        <v>296</v>
      </c>
      <c r="I33" s="72" t="s">
        <v>294</v>
      </c>
    </row>
    <row r="34" spans="2:9" ht="60">
      <c r="B34" s="241"/>
      <c r="C34" s="46" t="s">
        <v>271</v>
      </c>
      <c r="D34" s="72" t="s">
        <v>303</v>
      </c>
      <c r="F34" s="52" t="s">
        <v>467</v>
      </c>
      <c r="G34" s="73" t="s">
        <v>290</v>
      </c>
      <c r="H34" s="52" t="s">
        <v>297</v>
      </c>
      <c r="I34" s="73" t="s">
        <v>295</v>
      </c>
    </row>
    <row r="35" spans="2:9" ht="30">
      <c r="B35" s="243"/>
      <c r="C35" s="46" t="s">
        <v>299</v>
      </c>
      <c r="D35" s="72" t="s">
        <v>298</v>
      </c>
    </row>
    <row r="36" spans="2:9" ht="30">
      <c r="B36" s="243"/>
      <c r="C36" s="46" t="s">
        <v>301</v>
      </c>
      <c r="D36" s="72" t="s">
        <v>304</v>
      </c>
    </row>
    <row r="37" spans="2:9" ht="30">
      <c r="B37" s="243"/>
      <c r="C37" s="46" t="s">
        <v>305</v>
      </c>
      <c r="D37" s="72" t="s">
        <v>309</v>
      </c>
    </row>
    <row r="38" spans="2:9" ht="30">
      <c r="B38" s="243"/>
      <c r="C38" s="209" t="s">
        <v>481</v>
      </c>
      <c r="D38" s="247" t="s">
        <v>310</v>
      </c>
    </row>
    <row r="39" spans="2:9" ht="30.75" thickBot="1">
      <c r="B39" s="251"/>
      <c r="C39" s="79" t="s">
        <v>482</v>
      </c>
      <c r="D39" s="246" t="s">
        <v>483</v>
      </c>
    </row>
    <row r="40" spans="2:9" ht="30">
      <c r="B40" s="241"/>
      <c r="C40" s="46" t="s">
        <v>272</v>
      </c>
      <c r="D40" s="72" t="s">
        <v>311</v>
      </c>
    </row>
    <row r="41" spans="2:9" ht="30">
      <c r="B41" s="243"/>
      <c r="C41" s="46" t="s">
        <v>312</v>
      </c>
      <c r="D41" s="72" t="s">
        <v>485</v>
      </c>
    </row>
    <row r="42" spans="2:9" ht="45">
      <c r="B42" s="243"/>
      <c r="C42" s="52" t="s">
        <v>484</v>
      </c>
      <c r="D42" s="73" t="s">
        <v>300</v>
      </c>
    </row>
    <row r="43" spans="2:9" ht="30.75" thickBot="1">
      <c r="B43" s="251"/>
      <c r="C43" s="185" t="s">
        <v>487</v>
      </c>
      <c r="D43" s="248" t="s">
        <v>486</v>
      </c>
    </row>
    <row r="44" spans="2:9" ht="45">
      <c r="B44" s="241"/>
      <c r="C44" s="46" t="s">
        <v>273</v>
      </c>
      <c r="D44" s="72" t="s">
        <v>281</v>
      </c>
    </row>
    <row r="45" spans="2:9" ht="45">
      <c r="B45" s="243"/>
      <c r="C45" s="52" t="s">
        <v>457</v>
      </c>
      <c r="D45" s="73" t="s">
        <v>489</v>
      </c>
    </row>
    <row r="46" spans="2:9">
      <c r="B46" s="243"/>
      <c r="C46" s="52" t="s">
        <v>488</v>
      </c>
      <c r="D46" s="73" t="s">
        <v>306</v>
      </c>
    </row>
    <row r="47" spans="2:9" ht="45.75" thickBot="1">
      <c r="B47" s="243"/>
      <c r="C47" s="185" t="s">
        <v>521</v>
      </c>
      <c r="D47" s="248" t="s">
        <v>522</v>
      </c>
    </row>
    <row r="48" spans="2:9" ht="45">
      <c r="B48" s="243"/>
      <c r="C48" s="46" t="s">
        <v>274</v>
      </c>
      <c r="D48" s="73" t="s">
        <v>313</v>
      </c>
    </row>
    <row r="49" spans="2:4" ht="45">
      <c r="B49" s="243"/>
      <c r="C49" s="46" t="s">
        <v>496</v>
      </c>
      <c r="D49" s="73" t="s">
        <v>503</v>
      </c>
    </row>
    <row r="50" spans="2:4" ht="45">
      <c r="B50" s="243"/>
      <c r="C50" s="46" t="s">
        <v>497</v>
      </c>
      <c r="D50" s="73" t="s">
        <v>502</v>
      </c>
    </row>
    <row r="51" spans="2:4" ht="45">
      <c r="B51" s="243"/>
      <c r="C51" s="52" t="s">
        <v>490</v>
      </c>
      <c r="D51" s="73" t="s">
        <v>498</v>
      </c>
    </row>
    <row r="52" spans="2:4" ht="45">
      <c r="B52" s="243"/>
      <c r="C52" s="52" t="s">
        <v>534</v>
      </c>
      <c r="D52" s="73" t="s">
        <v>535</v>
      </c>
    </row>
    <row r="53" spans="2:4" ht="60">
      <c r="B53" s="243"/>
      <c r="C53" s="52" t="s">
        <v>491</v>
      </c>
      <c r="D53" s="73" t="s">
        <v>314</v>
      </c>
    </row>
    <row r="54" spans="2:4" ht="45">
      <c r="B54" s="243"/>
      <c r="C54" s="52" t="s">
        <v>492</v>
      </c>
      <c r="D54" s="73" t="s">
        <v>315</v>
      </c>
    </row>
    <row r="55" spans="2:4" ht="60">
      <c r="B55" s="243"/>
      <c r="C55" s="52" t="s">
        <v>493</v>
      </c>
      <c r="D55" s="73" t="s">
        <v>316</v>
      </c>
    </row>
    <row r="56" spans="2:4" ht="60">
      <c r="B56" s="243"/>
      <c r="C56" s="52" t="s">
        <v>494</v>
      </c>
      <c r="D56" s="73" t="s">
        <v>317</v>
      </c>
    </row>
    <row r="57" spans="2:4" ht="60">
      <c r="B57" s="243"/>
      <c r="C57" s="52" t="s">
        <v>504</v>
      </c>
      <c r="D57" s="73" t="s">
        <v>318</v>
      </c>
    </row>
    <row r="58" spans="2:4" ht="45">
      <c r="B58" s="243"/>
      <c r="C58" s="209" t="s">
        <v>495</v>
      </c>
      <c r="D58" s="247" t="s">
        <v>319</v>
      </c>
    </row>
    <row r="59" spans="2:4" ht="30.75" thickBot="1">
      <c r="B59" s="243"/>
      <c r="C59" s="79" t="s">
        <v>539</v>
      </c>
      <c r="D59" s="246" t="s">
        <v>540</v>
      </c>
    </row>
    <row r="60" spans="2:4" ht="45">
      <c r="B60" s="243"/>
      <c r="C60" s="46" t="s">
        <v>275</v>
      </c>
      <c r="D60" s="72" t="s">
        <v>506</v>
      </c>
    </row>
    <row r="61" spans="2:4" ht="60">
      <c r="B61" s="243"/>
      <c r="C61" s="52" t="s">
        <v>320</v>
      </c>
      <c r="D61" s="73" t="s">
        <v>507</v>
      </c>
    </row>
    <row r="62" spans="2:4" ht="60">
      <c r="B62" s="243"/>
      <c r="C62" s="52" t="s">
        <v>468</v>
      </c>
      <c r="D62" s="73" t="s">
        <v>508</v>
      </c>
    </row>
    <row r="63" spans="2:4" ht="45.75" thickBot="1">
      <c r="B63" s="243"/>
      <c r="C63" s="185" t="s">
        <v>505</v>
      </c>
      <c r="D63" s="248" t="s">
        <v>509</v>
      </c>
    </row>
    <row r="64" spans="2:4" ht="30">
      <c r="B64" s="243"/>
      <c r="C64" s="52" t="s">
        <v>276</v>
      </c>
      <c r="D64" s="73" t="s">
        <v>530</v>
      </c>
    </row>
    <row r="65" spans="2:4" ht="45">
      <c r="B65" s="243"/>
      <c r="C65" s="52" t="s">
        <v>524</v>
      </c>
      <c r="D65" s="73" t="s">
        <v>531</v>
      </c>
    </row>
    <row r="66" spans="2:4" ht="30">
      <c r="B66" s="243"/>
      <c r="C66" s="52" t="s">
        <v>519</v>
      </c>
      <c r="D66" s="73" t="s">
        <v>329</v>
      </c>
    </row>
    <row r="67" spans="2:4" ht="45">
      <c r="B67" s="243"/>
      <c r="C67" s="52" t="s">
        <v>520</v>
      </c>
      <c r="D67" s="73" t="s">
        <v>339</v>
      </c>
    </row>
    <row r="68" spans="2:4" ht="30">
      <c r="B68" s="243"/>
      <c r="C68" s="52" t="s">
        <v>525</v>
      </c>
      <c r="D68" s="73" t="s">
        <v>533</v>
      </c>
    </row>
    <row r="69" spans="2:4" ht="45">
      <c r="B69" s="243"/>
      <c r="C69" s="52" t="s">
        <v>526</v>
      </c>
      <c r="D69" s="73" t="s">
        <v>556</v>
      </c>
    </row>
    <row r="70" spans="2:4" ht="45">
      <c r="B70" s="243"/>
      <c r="C70" s="52" t="s">
        <v>528</v>
      </c>
      <c r="D70" s="73" t="s">
        <v>557</v>
      </c>
    </row>
    <row r="71" spans="2:4">
      <c r="B71" s="243"/>
      <c r="C71" s="52"/>
      <c r="D71" s="73"/>
    </row>
    <row r="72" spans="2:4">
      <c r="B72" s="243"/>
      <c r="C72" s="52"/>
      <c r="D72" s="73"/>
    </row>
    <row r="73" spans="2:4">
      <c r="B73" s="243"/>
      <c r="C73" s="52"/>
      <c r="D73" s="73"/>
    </row>
    <row r="74" spans="2:4" ht="15.75" thickBot="1">
      <c r="B74" s="243"/>
      <c r="C74" s="79"/>
      <c r="D74" s="246"/>
    </row>
    <row r="75" spans="2:4" ht="60">
      <c r="B75" s="243"/>
      <c r="C75" s="52" t="s">
        <v>277</v>
      </c>
      <c r="D75" s="73" t="s">
        <v>330</v>
      </c>
    </row>
    <row r="76" spans="2:4" ht="60">
      <c r="B76" s="243"/>
      <c r="C76" s="52" t="s">
        <v>331</v>
      </c>
      <c r="D76" s="73" t="s">
        <v>333</v>
      </c>
    </row>
    <row r="77" spans="2:4" ht="60">
      <c r="B77" s="243"/>
      <c r="C77" s="52" t="s">
        <v>332</v>
      </c>
      <c r="D77" s="73" t="s">
        <v>334</v>
      </c>
    </row>
    <row r="78" spans="2:4" ht="90">
      <c r="B78" s="243"/>
      <c r="C78" s="52" t="s">
        <v>335</v>
      </c>
      <c r="D78" s="73" t="s">
        <v>340</v>
      </c>
    </row>
    <row r="79" spans="2:4">
      <c r="B79" s="243"/>
      <c r="C79" s="52"/>
      <c r="D79" s="73"/>
    </row>
    <row r="80" spans="2:4">
      <c r="B80" s="243"/>
      <c r="C80" s="52"/>
      <c r="D80" s="73"/>
    </row>
    <row r="81" spans="2:4">
      <c r="B81" s="243"/>
      <c r="C81" s="52"/>
      <c r="D81" s="73"/>
    </row>
    <row r="82" spans="2:4">
      <c r="B82" s="243"/>
      <c r="C82" s="52"/>
      <c r="D82" s="73"/>
    </row>
    <row r="83" spans="2:4">
      <c r="B83" s="243"/>
      <c r="C83" s="52"/>
      <c r="D83" s="73"/>
    </row>
    <row r="84" spans="2:4">
      <c r="B84" s="243"/>
      <c r="C84" s="52"/>
      <c r="D84" s="73"/>
    </row>
    <row r="85" spans="2:4" ht="15.75" thickBot="1">
      <c r="B85" s="244"/>
      <c r="C85" s="57"/>
      <c r="D85" s="223"/>
    </row>
    <row r="86" spans="2:4" ht="15.75" thickTop="1"/>
    <row r="87" spans="2:4">
      <c r="C87" s="2"/>
    </row>
    <row r="88" spans="2:4">
      <c r="C88" s="2"/>
    </row>
  </sheetData>
  <pageMargins left="0.7" right="0.7" top="0.75" bottom="0.75" header="0.3" footer="0.3"/>
  <pageSetup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Weapon Techniques</vt:lpstr>
      <vt:lpstr>Space Escalation Ladder</vt:lpstr>
      <vt:lpstr>COA</vt:lpstr>
      <vt:lpstr>COA Responses</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Space Courses of Action</dc:title>
  <dc:subject>Space Warfare</dc:subject>
  <dc:creator/>
  <cp:keywords>Space Control</cp:keywords>
  <cp:lastModifiedBy/>
  <dcterms:created xsi:type="dcterms:W3CDTF">2006-09-16T00:00:00Z</dcterms:created>
  <dcterms:modified xsi:type="dcterms:W3CDTF">2013-07-31T18:15:52Z</dcterms:modified>
  <cp:category>Anti-Satellite</cp:category>
  <cp:contentStatus>Draft</cp:contentStatus>
</cp:coreProperties>
</file>